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BASE" sheetId="1" state="visible" r:id="rId3"/>
    <sheet name="COMPLETA" sheetId="2" state="visible" r:id="rId4"/>
    <sheet name="RIS AUMENTO DI PESO" sheetId="3" state="visible" r:id="rId5"/>
    <sheet name="RIS T2D" sheetId="4" state="visible" r:id="rId6"/>
    <sheet name="RISC PATOLOGIE CARDIOVASCOLARI" sheetId="5" state="visible" r:id="rId7"/>
    <sheet name="RIS PLUS" sheetId="6" state="visible" r:id="rId8"/>
    <sheet name="RIS VITA" sheetId="7" state="visible" r:id="rId9"/>
    <sheet name="RIS SPORT" sheetId="8" state="visible" r:id="rId10"/>
    <sheet name="RIS AGEING" sheetId="9" state="visible" r:id="rId11"/>
    <sheet name="RIS JUNIOR_INTOLL" sheetId="10" state="visible" r:id="rId12"/>
    <sheet name="RIS JUNIOR_MET" sheetId="11" state="visible" r:id="rId13"/>
    <sheet name="RIS JUNIOR_CARIE" sheetId="12" state="visible" r:id="rId14"/>
    <sheet name="RIS JUNIOR_FRAG" sheetId="13" state="visible" r:id="rId15"/>
    <sheet name="RIS MAMMA" sheetId="14" state="visible" r:id="rId16"/>
    <sheet name="AGING" sheetId="15" state="visible" r:id="rId17"/>
    <sheet name="MAMMA" sheetId="16" state="visible" r:id="rId18"/>
  </sheets>
  <definedNames>
    <definedName function="false" hidden="true" localSheetId="1" name="_xlnm._FilterDatabase" vbProcedure="false">COMPLETA!$A$1:$H$91</definedName>
    <definedName function="false" hidden="false" localSheetId="15" name="_xlnm.Print_Area" vbProcedure="false">MAMMA!$C$1:$G$29</definedName>
    <definedName function="false" hidden="true" localSheetId="2" name="_xlnm._FilterDatabase" vbProcedure="false">'RIS AUMENTO DI PESO'!$A$1:$I$38</definedName>
    <definedName function="false" hidden="false" localSheetId="5" name="_xlnm.Print_Area" vbProcedure="false">'RIS PLUS'!$A$1:$F$25</definedName>
    <definedName function="false" hidden="true" localSheetId="5" name="_xlnm._FilterDatabase" vbProcedure="false">'RIS PLUS'!$A$1:$F$20</definedName>
    <definedName function="false" hidden="true" localSheetId="7" name="_xlnm._FilterDatabase" vbProcedure="false">'RIS SPORT'!$A$1:$AMG$67</definedName>
    <definedName function="false" hidden="true" localSheetId="3" name="_xlnm._FilterDatabase" vbProcedure="false">'RIS T2D'!$A$1:$H$31</definedName>
    <definedName function="false" hidden="false" localSheetId="6" name="_xlnm.Print_Area" vbProcedure="false">'RIS VITA'!$B$1:$G$25</definedName>
    <definedName function="false" hidden="true" localSheetId="4" name="_xlnm._FilterDatabase" vbProcedure="false">'RISC PATOLOGIE CARDIOVASCOLARI'!$A$1:$J$55</definedName>
    <definedName function="false" hidden="false" localSheetId="0" name="_xlnm._FilterDatabase" vbProcedure="false">BASE!$A$1:$L$29</definedName>
    <definedName function="false" hidden="false" localSheetId="7" name="_xlnm.Print_Area" vbProcedure="false">'ris sport'!#ref!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<sst xmlns="http://schemas.openxmlformats.org/spreadsheetml/2006/main" count="3568" uniqueCount="642">
  <si>
    <t xml:space="preserve">Catalog number</t>
  </si>
  <si>
    <t xml:space="preserve">Assay ID</t>
  </si>
  <si>
    <t xml:space="preserve">Gene</t>
  </si>
  <si>
    <t xml:space="preserve">rs ID</t>
  </si>
  <si>
    <t xml:space="preserve">predisposition variant</t>
  </si>
  <si>
    <t xml:space="preserve">ancestral variant </t>
  </si>
  <si>
    <t xml:space="preserve"> Fenotipo associato</t>
  </si>
  <si>
    <t xml:space="preserve">Sindrome metabolica</t>
  </si>
  <si>
    <t xml:space="preserve">ASSAY </t>
  </si>
  <si>
    <t xml:space="preserve">per reazione</t>
  </si>
  <si>
    <t xml:space="preserve">C___8898494_10</t>
  </si>
  <si>
    <t xml:space="preserve">ADRB1</t>
  </si>
  <si>
    <t xml:space="preserve">rs1801253</t>
  </si>
  <si>
    <t xml:space="preserve">G</t>
  </si>
  <si>
    <t xml:space="preserve">C</t>
  </si>
  <si>
    <t xml:space="preserve"> patologie cardiovascolari</t>
  </si>
  <si>
    <t xml:space="preserve">new</t>
  </si>
  <si>
    <t xml:space="preserve">APOA5</t>
  </si>
  <si>
    <t xml:space="preserve">rs662799</t>
  </si>
  <si>
    <t xml:space="preserve">A</t>
  </si>
  <si>
    <t xml:space="preserve">C___3084793_20</t>
  </si>
  <si>
    <t xml:space="preserve">APOE</t>
  </si>
  <si>
    <t xml:space="preserve">rs429358</t>
  </si>
  <si>
    <t xml:space="preserve">T</t>
  </si>
  <si>
    <t xml:space="preserve">MetS</t>
  </si>
  <si>
    <t xml:space="preserve">Protein, essential for the breaking down of lipoproteins, rich in triglycerides.</t>
  </si>
  <si>
    <t xml:space="preserve">is associated with significantly increased sensitivity to saturated fats. Also contributes to increased refined carb sensitivity.</t>
  </si>
  <si>
    <t xml:space="preserve">C____904973_10</t>
  </si>
  <si>
    <t xml:space="preserve">rs7412</t>
  </si>
  <si>
    <t xml:space="preserve">CETP</t>
  </si>
  <si>
    <t xml:space="preserve">rs3764261</t>
  </si>
  <si>
    <t xml:space="preserve">associated with higher HDL cholesterol. HDL = good</t>
  </si>
  <si>
    <t xml:space="preserve">FADS1 </t>
  </si>
  <si>
    <t xml:space="preserve">rs174546 </t>
  </si>
  <si>
    <t xml:space="preserve">FADS2 </t>
  </si>
  <si>
    <t xml:space="preserve">rs174601 </t>
  </si>
  <si>
    <t xml:space="preserve">MTHFR</t>
  </si>
  <si>
    <t xml:space="preserve">rs1801133</t>
  </si>
  <si>
    <t xml:space="preserve">Presenza allele T (CT o TT) = correlato a bassi livelli di B12 e folati, alti livelli di omocisteina</t>
  </si>
  <si>
    <t xml:space="preserve">rs1801131</t>
  </si>
  <si>
    <t xml:space="preserve">Vitamin B9 (Acido folico)</t>
  </si>
  <si>
    <t xml:space="preserve">C____761961_10</t>
  </si>
  <si>
    <t xml:space="preserve">FABP2</t>
  </si>
  <si>
    <t xml:space="preserve">rs1799883</t>
  </si>
  <si>
    <t xml:space="preserve">aumento rischio T2D</t>
  </si>
  <si>
    <t xml:space="preserve">tendenza all'aumento di peso</t>
  </si>
  <si>
    <t xml:space="preserve">Rischio malatia cardiovascolare e sensibilità ai carboidrati raffinati</t>
  </si>
  <si>
    <t xml:space="preserve">C___8304645_10</t>
  </si>
  <si>
    <t xml:space="preserve">GCK</t>
  </si>
  <si>
    <t xml:space="preserve">rs1799884</t>
  </si>
  <si>
    <t xml:space="preserve">Inhibitor of glucokinase (GCK), which regulates the first step of metabolic pathways of sugars</t>
  </si>
  <si>
    <t xml:space="preserve">C___2862873_10</t>
  </si>
  <si>
    <t xml:space="preserve">GCKR</t>
  </si>
  <si>
    <t xml:space="preserve">rs780094</t>
  </si>
  <si>
    <t xml:space="preserve">Inhibitor of glucokinase (GCK), which regulates the first step of metabolic pathways of sugars.</t>
  </si>
  <si>
    <t xml:space="preserve">C___3256858_10</t>
  </si>
  <si>
    <t xml:space="preserve">MTNR1B</t>
  </si>
  <si>
    <t xml:space="preserve">rs10830963</t>
  </si>
  <si>
    <t xml:space="preserve">Receptor for melatonin, influencing circadian rhythms.</t>
  </si>
  <si>
    <t xml:space="preserve">SLC30A8</t>
  </si>
  <si>
    <t xml:space="preserve">rs13266634</t>
  </si>
  <si>
    <t xml:space="preserve">The main component of zinc supply for the production of insulin, and it is involved in processes of storage in insulin-secreting beta-cells of the pancreas.</t>
  </si>
  <si>
    <t xml:space="preserve">C__29347861_10</t>
  </si>
  <si>
    <t xml:space="preserve">TCFL2</t>
  </si>
  <si>
    <t xml:space="preserve">rs7903146</t>
  </si>
  <si>
    <t xml:space="preserve">A transcription factor which is involved in the Wingless-type (Wnt) signal path through which it influences diabetes type II.</t>
  </si>
  <si>
    <t xml:space="preserve">C__33187774_10</t>
  </si>
  <si>
    <t xml:space="preserve">ADIPOq</t>
  </si>
  <si>
    <t xml:space="preserve">rs17300539</t>
  </si>
  <si>
    <t xml:space="preserve">T2D</t>
  </si>
  <si>
    <t xml:space="preserve">A gene expressed in fatty tissue. It regulates fat metabolism and sensitivity to insulin</t>
  </si>
  <si>
    <t xml:space="preserve">C__11453334_10</t>
  </si>
  <si>
    <t xml:space="preserve">APOA2</t>
  </si>
  <si>
    <t xml:space="preserve">rs5082</t>
  </si>
  <si>
    <t xml:space="preserve">A protein, which is the second most represented component of HDL particles. It has</t>
  </si>
  <si>
    <t xml:space="preserve">C__11592758_10</t>
  </si>
  <si>
    <t xml:space="preserve">BDNF</t>
  </si>
  <si>
    <t xml:space="preserve">rs6265</t>
  </si>
  <si>
    <t xml:space="preserve">C__30090620_10</t>
  </si>
  <si>
    <t xml:space="preserve">FTO</t>
  </si>
  <si>
    <t xml:space="preserve">rs9939609</t>
  </si>
  <si>
    <t xml:space="preserve">A gene that determines the development of excess body weight.</t>
  </si>
  <si>
    <t xml:space="preserve">C___8917103_10</t>
  </si>
  <si>
    <t xml:space="preserve">rs1421085</t>
  </si>
  <si>
    <t xml:space="preserve">C___1594245_10</t>
  </si>
  <si>
    <t xml:space="preserve">GNPDA2</t>
  </si>
  <si>
    <t xml:space="preserve">rs10938397 </t>
  </si>
  <si>
    <t xml:space="preserve">C___1928241_10</t>
  </si>
  <si>
    <t xml:space="preserve">LEPR</t>
  </si>
  <si>
    <t xml:space="preserve">rs11208659</t>
  </si>
  <si>
    <t xml:space="preserve">C___1328079_10</t>
  </si>
  <si>
    <t xml:space="preserve">Leptin</t>
  </si>
  <si>
    <t xml:space="preserve">rs7799039</t>
  </si>
  <si>
    <t xml:space="preserve">C__32667060_10</t>
  </si>
  <si>
    <t xml:space="preserve">MC4R </t>
  </si>
  <si>
    <t xml:space="preserve">rs17782313</t>
  </si>
  <si>
    <t xml:space="preserve">C___1129864_10</t>
  </si>
  <si>
    <t xml:space="preserve">PPARG</t>
  </si>
  <si>
    <t xml:space="preserve">rs1801282</t>
  </si>
  <si>
    <t xml:space="preserve">Unconfirmed higher risk of cardiovascular disease with high saturated fat diet</t>
  </si>
  <si>
    <t xml:space="preserve">C__29311887_10</t>
  </si>
  <si>
    <t xml:space="preserve">TMEM18</t>
  </si>
  <si>
    <t xml:space="preserve">rs6548238</t>
  </si>
  <si>
    <t xml:space="preserve">+BASE</t>
  </si>
  <si>
    <t xml:space="preserve">+BASE+PLUS</t>
  </si>
  <si>
    <t xml:space="preserve">+BASE+PLUS+VITA</t>
  </si>
  <si>
    <t xml:space="preserve">+BASE+PLUS+VITA+SPORT</t>
  </si>
  <si>
    <t xml:space="preserve">BASE</t>
  </si>
  <si>
    <t xml:space="preserve">PLUS</t>
  </si>
  <si>
    <t xml:space="preserve">VITA</t>
  </si>
  <si>
    <t xml:space="preserve">SPORT </t>
  </si>
  <si>
    <t xml:space="preserve">AGING</t>
  </si>
  <si>
    <t xml:space="preserve">SAGGI TAQMAN</t>
  </si>
  <si>
    <t xml:space="preserve">qPCR</t>
  </si>
  <si>
    <t xml:space="preserve">costr estrazione</t>
  </si>
  <si>
    <t xml:space="preserve">tamponi</t>
  </si>
  <si>
    <t xml:space="preserve">TEST CELIACHIA</t>
  </si>
  <si>
    <t xml:space="preserve">NA</t>
  </si>
  <si>
    <t xml:space="preserve">TOTALE PER PAZIENTE</t>
  </si>
  <si>
    <t xml:space="preserve">MAMMA</t>
  </si>
  <si>
    <t xml:space="preserve">ancetral variant </t>
  </si>
  <si>
    <t xml:space="preserve">TEST</t>
  </si>
  <si>
    <t xml:space="preserve">COSTI </t>
  </si>
  <si>
    <t xml:space="preserve">FREQ%</t>
  </si>
  <si>
    <t xml:space="preserve">C__26504424_20</t>
  </si>
  <si>
    <t xml:space="preserve">AQUAPORIN3</t>
  </si>
  <si>
    <t xml:space="preserve">rs17553719</t>
  </si>
  <si>
    <t xml:space="preserve">C__11468118_10</t>
  </si>
  <si>
    <t xml:space="preserve">CAT</t>
  </si>
  <si>
    <t xml:space="preserve">rs1001179</t>
  </si>
  <si>
    <t xml:space="preserve">C___7479334_10</t>
  </si>
  <si>
    <t xml:space="preserve">CRP </t>
  </si>
  <si>
    <t xml:space="preserve">rs1205</t>
  </si>
  <si>
    <t xml:space="preserve">PRESENTE</t>
  </si>
  <si>
    <t xml:space="preserve">C_175686987_10</t>
  </si>
  <si>
    <t xml:space="preserve">GPX1 </t>
  </si>
  <si>
    <t xml:space="preserve">rs1050450</t>
  </si>
  <si>
    <t xml:space="preserve">C___1839943_10</t>
  </si>
  <si>
    <t xml:space="preserve">IL1B </t>
  </si>
  <si>
    <t xml:space="preserve">rs16944</t>
  </si>
  <si>
    <t xml:space="preserve">C___9546517_10</t>
  </si>
  <si>
    <t xml:space="preserve">rs1143634</t>
  </si>
  <si>
    <t xml:space="preserve">C___1839948_10</t>
  </si>
  <si>
    <t xml:space="preserve">rs1143633 </t>
  </si>
  <si>
    <t xml:space="preserve">C__11326893_10</t>
  </si>
  <si>
    <t xml:space="preserve">IL6 </t>
  </si>
  <si>
    <t xml:space="preserve">rs1800796</t>
  </si>
  <si>
    <t xml:space="preserve">ANPRZAX</t>
  </si>
  <si>
    <t xml:space="preserve">MMP9</t>
  </si>
  <si>
    <t xml:space="preserve">rs3918242</t>
  </si>
  <si>
    <t xml:space="preserve">ANU7GZP</t>
  </si>
  <si>
    <t xml:space="preserve">NQO1 </t>
  </si>
  <si>
    <t xml:space="preserve">rs1800566</t>
  </si>
  <si>
    <t xml:space="preserve">C___8709053_10</t>
  </si>
  <si>
    <t xml:space="preserve">SOD2</t>
  </si>
  <si>
    <t xml:space="preserve">rs4880</t>
  </si>
  <si>
    <t xml:space="preserve">C__32382851_10</t>
  </si>
  <si>
    <t xml:space="preserve">rs1141718</t>
  </si>
  <si>
    <t xml:space="preserve">C___2307506_10</t>
  </si>
  <si>
    <t xml:space="preserve">SOD3 </t>
  </si>
  <si>
    <t xml:space="preserve">rs1799895</t>
  </si>
  <si>
    <t xml:space="preserve">C___2668728_10</t>
  </si>
  <si>
    <t xml:space="preserve">rs2536512 </t>
  </si>
  <si>
    <t xml:space="preserve">C__30938535_10</t>
  </si>
  <si>
    <t xml:space="preserve">rs13306703</t>
  </si>
  <si>
    <t xml:space="preserve">C___2668727_1_</t>
  </si>
  <si>
    <t xml:space="preserve">rs699473</t>
  </si>
  <si>
    <t xml:space="preserve">2x higher early heart attack risk; less weight gain on high fat diets</t>
  </si>
  <si>
    <t xml:space="preserve">associated with higher HDL cholesterol. HDL = good after </t>
  </si>
  <si>
    <t xml:space="preserve">The family of desaturases which incorporate double bonds into fatty acids.</t>
  </si>
  <si>
    <t xml:space="preserve">ANRWUVV</t>
  </si>
  <si>
    <t xml:space="preserve">ANNK6PZ</t>
  </si>
  <si>
    <t xml:space="preserve">C____850486_20</t>
  </si>
  <si>
    <t xml:space="preserve">BASE/VITA/MAMMA</t>
  </si>
  <si>
    <t xml:space="preserve">C___1202883_20</t>
  </si>
  <si>
    <t xml:space="preserve">C__11764545_20</t>
  </si>
  <si>
    <t xml:space="preserve">ADD1</t>
  </si>
  <si>
    <t xml:space="preserve">rs4961 (Gly460Trp)</t>
  </si>
  <si>
    <t xml:space="preserve">C__31712109_10</t>
  </si>
  <si>
    <t xml:space="preserve">AGT </t>
  </si>
  <si>
    <t xml:space="preserve">rs11568020 </t>
  </si>
  <si>
    <t xml:space="preserve">C___9616184_10</t>
  </si>
  <si>
    <t xml:space="preserve">rs5050 </t>
  </si>
  <si>
    <t xml:space="preserve">C___1985481_20</t>
  </si>
  <si>
    <t xml:space="preserve">rs699 (M235T)</t>
  </si>
  <si>
    <t xml:space="preserve">C___9616191_10</t>
  </si>
  <si>
    <t xml:space="preserve">rs5051</t>
  </si>
  <si>
    <t xml:space="preserve">C__26762347_10</t>
  </si>
  <si>
    <t xml:space="preserve">ALPL</t>
  </si>
  <si>
    <t xml:space="preserve">rs4654748</t>
  </si>
  <si>
    <t xml:space="preserve">C___7476380_20</t>
  </si>
  <si>
    <t xml:space="preserve">rs1256335</t>
  </si>
  <si>
    <t xml:space="preserve">C___7448792_10</t>
  </si>
  <si>
    <t xml:space="preserve">CA1</t>
  </si>
  <si>
    <t xml:space="preserve">rs1532423</t>
  </si>
  <si>
    <t xml:space="preserve">C___8860906_10</t>
  </si>
  <si>
    <t xml:space="preserve">CLCNKA</t>
  </si>
  <si>
    <t xml:space="preserve">rs848307 1a</t>
  </si>
  <si>
    <t xml:space="preserve">C___2514570_30</t>
  </si>
  <si>
    <t xml:space="preserve">rs1739843 3a</t>
  </si>
  <si>
    <t xml:space="preserve">C__11646991_20</t>
  </si>
  <si>
    <t xml:space="preserve">rs1010069 4a</t>
  </si>
  <si>
    <t xml:space="preserve">C__11876511_10</t>
  </si>
  <si>
    <t xml:space="preserve">NBDY</t>
  </si>
  <si>
    <t xml:space="preserve">rs4826508</t>
  </si>
  <si>
    <t xml:space="preserve">C___1424558_10</t>
  </si>
  <si>
    <t xml:space="preserve">NEDD4L</t>
  </si>
  <si>
    <t xml:space="preserve">rs4149601</t>
  </si>
  <si>
    <t xml:space="preserve">C__15879708_20</t>
  </si>
  <si>
    <t xml:space="preserve">rs2288774</t>
  </si>
  <si>
    <t xml:space="preserve">C____304992_10</t>
  </si>
  <si>
    <t xml:space="preserve">PPCDC</t>
  </si>
  <si>
    <t xml:space="preserve">rs2120019 </t>
  </si>
  <si>
    <t xml:space="preserve">C__25639769_10</t>
  </si>
  <si>
    <t xml:space="preserve">SLC30A2</t>
  </si>
  <si>
    <t xml:space="preserve">rs35623192</t>
  </si>
  <si>
    <t xml:space="preserve">tolto</t>
  </si>
  <si>
    <t xml:space="preserve">C__25639778_10</t>
  </si>
  <si>
    <t xml:space="preserve">rs35235055</t>
  </si>
  <si>
    <t xml:space="preserve">ANZTUCE</t>
  </si>
  <si>
    <t xml:space="preserve">ALDH2</t>
  </si>
  <si>
    <t xml:space="preserve">rs671</t>
  </si>
  <si>
    <t xml:space="preserve">0.31</t>
  </si>
  <si>
    <t xml:space="preserve">0.69</t>
  </si>
  <si>
    <t xml:space="preserve">C____587883_20</t>
  </si>
  <si>
    <t xml:space="preserve">ALDOB</t>
  </si>
  <si>
    <t xml:space="preserve">rs76917243</t>
  </si>
  <si>
    <t xml:space="preserve">C____587884_20</t>
  </si>
  <si>
    <t xml:space="preserve">rs1800546</t>
  </si>
  <si>
    <t xml:space="preserve">ANYMYRG</t>
  </si>
  <si>
    <t xml:space="preserve">CBS</t>
  </si>
  <si>
    <t xml:space="preserve">rs234706</t>
  </si>
  <si>
    <t xml:space="preserve">ANT2NFT</t>
  </si>
  <si>
    <t xml:space="preserve">rs1801181</t>
  </si>
  <si>
    <t xml:space="preserve">ANXG46J</t>
  </si>
  <si>
    <t xml:space="preserve">CYP1A2</t>
  </si>
  <si>
    <t xml:space="preserve">rs762551</t>
  </si>
  <si>
    <t xml:space="preserve">C_203097462_10</t>
  </si>
  <si>
    <t xml:space="preserve">FLG</t>
  </si>
  <si>
    <t xml:space="preserve">rs558269137</t>
  </si>
  <si>
    <t xml:space="preserve">ACTG</t>
  </si>
  <si>
    <t xml:space="preserve">-</t>
  </si>
  <si>
    <t xml:space="preserve">C___2104745_10</t>
  </si>
  <si>
    <t xml:space="preserve">LCT/MCM6</t>
  </si>
  <si>
    <t xml:space="preserve">rs4988235</t>
  </si>
  <si>
    <t xml:space="preserve">C_178172053_10</t>
  </si>
  <si>
    <t xml:space="preserve">rs182549</t>
  </si>
  <si>
    <t xml:space="preserve">C___7514879_10</t>
  </si>
  <si>
    <t xml:space="preserve">TNF </t>
  </si>
  <si>
    <t xml:space="preserve">rs1800629</t>
  </si>
  <si>
    <t xml:space="preserve">C____590093_1_</t>
  </si>
  <si>
    <t xml:space="preserve">ACTN3</t>
  </si>
  <si>
    <t xml:space="preserve">rs1815739</t>
  </si>
  <si>
    <t xml:space="preserve">SPORT</t>
  </si>
  <si>
    <t xml:space="preserve">C___7580617_10</t>
  </si>
  <si>
    <t xml:space="preserve">COL12A1</t>
  </si>
  <si>
    <t xml:space="preserve">rs970547</t>
  </si>
  <si>
    <t xml:space="preserve">C___7477170_30</t>
  </si>
  <si>
    <t xml:space="preserve">COL1A1</t>
  </si>
  <si>
    <t xml:space="preserve">rs1800012</t>
  </si>
  <si>
    <t xml:space="preserve">C___8786223_20</t>
  </si>
  <si>
    <t xml:space="preserve">COL27A1</t>
  </si>
  <si>
    <t xml:space="preserve">rs946053</t>
  </si>
  <si>
    <t xml:space="preserve">C____370252_20</t>
  </si>
  <si>
    <t xml:space="preserve">COL5A1</t>
  </si>
  <si>
    <t xml:space="preserve">rs12722</t>
  </si>
  <si>
    <t xml:space="preserve">C___3163590_10</t>
  </si>
  <si>
    <t xml:space="preserve">ESR1</t>
  </si>
  <si>
    <t xml:space="preserve">rs2234693</t>
  </si>
  <si>
    <t xml:space="preserve">C___1270479_1_</t>
  </si>
  <si>
    <t xml:space="preserve">GDF5</t>
  </si>
  <si>
    <t xml:space="preserve">rs143383</t>
  </si>
  <si>
    <t xml:space="preserve">C__25752205_10</t>
  </si>
  <si>
    <t xml:space="preserve">LRP5</t>
  </si>
  <si>
    <t xml:space="preserve">rs3736228</t>
  </si>
  <si>
    <t xml:space="preserve">ANWDCKM</t>
  </si>
  <si>
    <t xml:space="preserve">MCT1</t>
  </si>
  <si>
    <t xml:space="preserve">rs1049434</t>
  </si>
  <si>
    <t xml:space="preserve">C___3047717_1_</t>
  </si>
  <si>
    <t xml:space="preserve">MMP3</t>
  </si>
  <si>
    <t xml:space="preserve">rs679620</t>
  </si>
  <si>
    <t xml:space="preserve">C____785960_1_</t>
  </si>
  <si>
    <t xml:space="preserve">rs591058</t>
  </si>
  <si>
    <t xml:space="preserve">C___3219460_20</t>
  </si>
  <si>
    <t xml:space="preserve">NOS3</t>
  </si>
  <si>
    <t xml:space="preserve">rs1799983</t>
  </si>
  <si>
    <t xml:space="preserve">rs2070744</t>
  </si>
  <si>
    <t xml:space="preserve">C__11844394_20</t>
  </si>
  <si>
    <t xml:space="preserve">TNC</t>
  </si>
  <si>
    <t xml:space="preserve">rs1330363</t>
  </si>
  <si>
    <t xml:space="preserve">C__16182844_10</t>
  </si>
  <si>
    <t xml:space="preserve">rs2104772</t>
  </si>
  <si>
    <t xml:space="preserve">C___8787735_40</t>
  </si>
  <si>
    <t xml:space="preserve">rs13321</t>
  </si>
  <si>
    <t xml:space="preserve">C__32063037_10</t>
  </si>
  <si>
    <t xml:space="preserve">DHCR7/NADSYN1</t>
  </si>
  <si>
    <t xml:space="preserve">rs12785878  </t>
  </si>
  <si>
    <t xml:space="preserve">VITA/MAMMA</t>
  </si>
  <si>
    <t xml:space="preserve">C___2405293_10</t>
  </si>
  <si>
    <t xml:space="preserve">FUT2</t>
  </si>
  <si>
    <t xml:space="preserve">rs602662</t>
  </si>
  <si>
    <t xml:space="preserve">C___3133594_30</t>
  </si>
  <si>
    <t xml:space="preserve">GC</t>
  </si>
  <si>
    <t xml:space="preserve">rs7041</t>
  </si>
  <si>
    <t xml:space="preserve">C___8278782_20</t>
  </si>
  <si>
    <t xml:space="preserve">rs1155563</t>
  </si>
  <si>
    <t xml:space="preserve">C___1085600_10</t>
  </si>
  <si>
    <t xml:space="preserve">HFE</t>
  </si>
  <si>
    <t xml:space="preserve">rs1799945</t>
  </si>
  <si>
    <t xml:space="preserve">C___1085595_10</t>
  </si>
  <si>
    <t xml:space="preserve">rs1800562</t>
  </si>
  <si>
    <t xml:space="preserve">C___3289902_10</t>
  </si>
  <si>
    <t xml:space="preserve">TMPRSS6</t>
  </si>
  <si>
    <t xml:space="preserve">rs855791 </t>
  </si>
  <si>
    <t xml:space="preserve">C__11885329_10</t>
  </si>
  <si>
    <t xml:space="preserve">rs4820268 </t>
  </si>
  <si>
    <t xml:space="preserve">GENE</t>
  </si>
  <si>
    <t xml:space="preserve">SNP</t>
  </si>
  <si>
    <t xml:space="preserve">GEN</t>
  </si>
  <si>
    <t xml:space="preserve">CHECK</t>
  </si>
  <si>
    <t xml:space="preserve">PESO</t>
  </si>
  <si>
    <t xml:space="preserve">NOTE</t>
  </si>
  <si>
    <t xml:space="preserve">CC</t>
  </si>
  <si>
    <t xml:space="preserve">livelli di adiponectina ridotti</t>
  </si>
  <si>
    <t xml:space="preserve">CT</t>
  </si>
  <si>
    <t xml:space="preserve">TT</t>
  </si>
  <si>
    <t xml:space="preserve">livelli di adiponectina aumentati</t>
  </si>
  <si>
    <t xml:space="preserve">GG</t>
  </si>
  <si>
    <t xml:space="preserve">GA</t>
  </si>
  <si>
    <t xml:space="preserve">AA</t>
  </si>
  <si>
    <t xml:space="preserve">s6265(A;A) women had a lower body mass</t>
  </si>
  <si>
    <t xml:space="preserve">TC</t>
  </si>
  <si>
    <t xml:space="preserve">AT</t>
  </si>
  <si>
    <t xml:space="preserve">rs1121980</t>
  </si>
  <si>
    <t xml:space="preserve">rs1558902</t>
  </si>
  <si>
    <t xml:space="preserve">rs8050136</t>
  </si>
  <si>
    <t xml:space="preserve">AC</t>
  </si>
  <si>
    <t xml:space="preserve">rs10938397</t>
  </si>
  <si>
    <t xml:space="preserve">MC4R</t>
  </si>
  <si>
    <t xml:space="preserve">rs17700144</t>
  </si>
  <si>
    <t xml:space="preserve">AG</t>
  </si>
  <si>
    <t xml:space="preserve">ALTO</t>
  </si>
  <si>
    <t xml:space="preserve">≥19</t>
  </si>
  <si>
    <t xml:space="preserve">MEDIO</t>
  </si>
  <si>
    <t xml:space="preserve">15-18</t>
  </si>
  <si>
    <t xml:space="preserve">LIEVE</t>
  </si>
  <si>
    <t xml:space="preserve">9-14</t>
  </si>
  <si>
    <t xml:space="preserve">NON EVIDENTE </t>
  </si>
  <si>
    <t xml:space="preserve">0-8</t>
  </si>
  <si>
    <t xml:space="preserve">higher gestational diabetes risk</t>
  </si>
  <si>
    <t xml:space="preserve">A allele confered protection from weight regain</t>
  </si>
  <si>
    <t xml:space="preserve">&gt;20</t>
  </si>
  <si>
    <t xml:space="preserve">14-20</t>
  </si>
  <si>
    <t xml:space="preserve">7-13</t>
  </si>
  <si>
    <t xml:space="preserve">≤6</t>
  </si>
  <si>
    <t xml:space="preserve">rs429358/rs7412</t>
  </si>
  <si>
    <t xml:space="preserve">TT/TT</t>
  </si>
  <si>
    <t xml:space="preserve">TC/TT</t>
  </si>
  <si>
    <t xml:space="preserve">CC/TT</t>
  </si>
  <si>
    <t xml:space="preserve">TT/TC</t>
  </si>
  <si>
    <t xml:space="preserve">TC/TC</t>
  </si>
  <si>
    <t xml:space="preserve">CC/TC </t>
  </si>
  <si>
    <t xml:space="preserve">TT/CC</t>
  </si>
  <si>
    <t xml:space="preserve">TC/CC</t>
  </si>
  <si>
    <t xml:space="preserve">CC/CC</t>
  </si>
  <si>
    <t xml:space="preserve">rs1801133/rs1801131</t>
  </si>
  <si>
    <t xml:space="preserve">GG/TT</t>
  </si>
  <si>
    <t xml:space="preserve">GG/TG</t>
  </si>
  <si>
    <t xml:space="preserve">GG/GG</t>
  </si>
  <si>
    <t xml:space="preserve">GA/TT</t>
  </si>
  <si>
    <t xml:space="preserve">GA/TG</t>
  </si>
  <si>
    <t xml:space="preserve">CONTROLLO DEI LIVELLI DI OMOCISTEINA</t>
  </si>
  <si>
    <t xml:space="preserve">GA/GG</t>
  </si>
  <si>
    <t xml:space="preserve">AA/TT</t>
  </si>
  <si>
    <t xml:space="preserve">AA/TG</t>
  </si>
  <si>
    <t xml:space="preserve">AA/GG</t>
  </si>
  <si>
    <t xml:space="preserve">FADS2</t>
  </si>
  <si>
    <t xml:space="preserve">rs174601</t>
  </si>
  <si>
    <t xml:space="preserve">risk of coronary artery disease and ischemic stroke</t>
  </si>
  <si>
    <t xml:space="preserve">FADS1</t>
  </si>
  <si>
    <t xml:space="preserve">rs174546</t>
  </si>
  <si>
    <t xml:space="preserve"> higher early heart attack risk; less weight gain on high fat diets</t>
  </si>
  <si>
    <t xml:space="preserve">TG</t>
  </si>
  <si>
    <t xml:space="preserve">rs708272</t>
  </si>
  <si>
    <t xml:space="preserve">≥21</t>
  </si>
  <si>
    <t xml:space="preserve">11-20</t>
  </si>
  <si>
    <t xml:space="preserve">5-10</t>
  </si>
  <si>
    <t xml:space="preserve">≤ 4</t>
  </si>
  <si>
    <t xml:space="preserve">Caffeina</t>
  </si>
  <si>
    <t xml:space="preserve">Fruttosio</t>
  </si>
  <si>
    <t xml:space="preserve">LCT (MCM6)</t>
  </si>
  <si>
    <t xml:space="preserve">Lattosio</t>
  </si>
  <si>
    <t xml:space="preserve">CLDN1 </t>
  </si>
  <si>
    <t xml:space="preserve">rs9290927</t>
  </si>
  <si>
    <t xml:space="preserve">Nichel</t>
  </si>
  <si>
    <t xml:space="preserve">rs17501010</t>
  </si>
  <si>
    <t xml:space="preserve">GT</t>
  </si>
  <si>
    <t xml:space="preserve">rs893051</t>
  </si>
  <si>
    <t xml:space="preserve">HLA_DQA1-B1</t>
  </si>
  <si>
    <t xml:space="preserve">xxx1</t>
  </si>
  <si>
    <t xml:space="preserve">Normale</t>
  </si>
  <si>
    <t xml:space="preserve">Glutine</t>
  </si>
  <si>
    <t xml:space="preserve">Rischio</t>
  </si>
  <si>
    <t xml:space="preserve">Sens. Alcol</t>
  </si>
  <si>
    <t xml:space="preserve">Sens. Alcol &gt;=2</t>
  </si>
  <si>
    <t xml:space="preserve">Intolleranza al fruttosio &gt;=3</t>
  </si>
  <si>
    <t xml:space="preserve">Intolleranza al lattosio &gt;=1</t>
  </si>
  <si>
    <t xml:space="preserve">Sensibilità ai solfiti &gt;=2</t>
  </si>
  <si>
    <t xml:space="preserve">Sensibilità al nichel &gt;=4</t>
  </si>
  <si>
    <t xml:space="preserve">metabolismo caffeina 1 veloce, -1 lento</t>
  </si>
  <si>
    <t xml:space="preserve">Intolleranza glutine &gt;=1</t>
  </si>
  <si>
    <t xml:space="preserve">rs1799945/rs1800562</t>
  </si>
  <si>
    <t xml:space="preserve">GG/AA</t>
  </si>
  <si>
    <t xml:space="preserve">Emocromatosi</t>
  </si>
  <si>
    <t xml:space="preserve">GG/AG</t>
  </si>
  <si>
    <t xml:space="preserve">GC/AA</t>
  </si>
  <si>
    <t xml:space="preserve">GC/AG</t>
  </si>
  <si>
    <t xml:space="preserve">GC/GG</t>
  </si>
  <si>
    <t xml:space="preserve">CC/AA</t>
  </si>
  <si>
    <t xml:space="preserve">CC/AG</t>
  </si>
  <si>
    <t xml:space="preserve">CC/GG</t>
  </si>
  <si>
    <t xml:space="preserve">rs855791</t>
  </si>
  <si>
    <t xml:space="preserve">Ferro Basso</t>
  </si>
  <si>
    <t xml:space="preserve">rs4820268</t>
  </si>
  <si>
    <t xml:space="preserve">Low Vitamin B9</t>
  </si>
  <si>
    <t xml:space="preserve">Low Vitamin D</t>
  </si>
  <si>
    <t xml:space="preserve">rs12785878</t>
  </si>
  <si>
    <t xml:space="preserve">Low Vitamin B12</t>
  </si>
  <si>
    <t xml:space="preserve">ferro basso se &gt;=2</t>
  </si>
  <si>
    <t xml:space="preserve">HFE: lieve alterazione dei livelli di ferro=1, Emocromatosi  se = 2</t>
  </si>
  <si>
    <t xml:space="preserve">LOW VITAMIN B9 &gt;=4</t>
  </si>
  <si>
    <t xml:space="preserve">CONTROLLARE ACIDO FOLICO</t>
  </si>
  <si>
    <t xml:space="preserve">Vitamin D &gt;= 3</t>
  </si>
  <si>
    <t xml:space="preserve">CONTROLLARE BASSA VIT D</t>
  </si>
  <si>
    <t xml:space="preserve">Vitamin B12 &amp; LOW VITAMIN B9 &gt;=4</t>
  </si>
  <si>
    <t xml:space="preserve">CONTROLLARE BASSA VIT B12</t>
  </si>
  <si>
    <t xml:space="preserve">Osteoartrosi e fratture</t>
  </si>
  <si>
    <t xml:space="preserve">Crampi-Debolezza Tendinea</t>
  </si>
  <si>
    <t xml:space="preserve">COL27A1/TNC</t>
  </si>
  <si>
    <t xml:space="preserve">rs946053/rs13321/rs2104772</t>
  </si>
  <si>
    <t xml:space="preserve">GG/CC/AA</t>
  </si>
  <si>
    <t xml:space="preserve">Tendinopatie</t>
  </si>
  <si>
    <t xml:space="preserve">GG/CC/AT</t>
  </si>
  <si>
    <t xml:space="preserve">GG/CC/TT</t>
  </si>
  <si>
    <t xml:space="preserve">-1</t>
  </si>
  <si>
    <t xml:space="preserve">GG/CG/AA</t>
  </si>
  <si>
    <t xml:space="preserve">GG/CG/AT</t>
  </si>
  <si>
    <t xml:space="preserve">GG/CG/TT</t>
  </si>
  <si>
    <t xml:space="preserve">GG/GG/AA</t>
  </si>
  <si>
    <t xml:space="preserve">GG/GG/AT</t>
  </si>
  <si>
    <t xml:space="preserve">GG/GG/TT</t>
  </si>
  <si>
    <t xml:space="preserve">GT/CC/AA</t>
  </si>
  <si>
    <t xml:space="preserve">3</t>
  </si>
  <si>
    <t xml:space="preserve">GT/CC/AT</t>
  </si>
  <si>
    <t xml:space="preserve">GT/CC/TT</t>
  </si>
  <si>
    <t xml:space="preserve">GT/CG/AA</t>
  </si>
  <si>
    <t xml:space="preserve">0</t>
  </si>
  <si>
    <t xml:space="preserve">GT/CG/AT</t>
  </si>
  <si>
    <t xml:space="preserve">GT/CG/TT</t>
  </si>
  <si>
    <t xml:space="preserve">GT/GG/AA</t>
  </si>
  <si>
    <t xml:space="preserve">GT/GG/AT</t>
  </si>
  <si>
    <t xml:space="preserve">GT/GG/TT</t>
  </si>
  <si>
    <t xml:space="preserve">TT/CC/AA</t>
  </si>
  <si>
    <t xml:space="preserve">TT/CC/AT</t>
  </si>
  <si>
    <t xml:space="preserve">TT/CC/TT</t>
  </si>
  <si>
    <t xml:space="preserve">TT/CG/AA</t>
  </si>
  <si>
    <t xml:space="preserve">TT/CG/AT</t>
  </si>
  <si>
    <t xml:space="preserve">TT/CG/TT</t>
  </si>
  <si>
    <t xml:space="preserve">TT/GG/AA</t>
  </si>
  <si>
    <t xml:space="preserve">TT/GG/AT</t>
  </si>
  <si>
    <t xml:space="preserve">TT/GG/TT</t>
  </si>
  <si>
    <t xml:space="preserve">Sport Resistenza-Potenza</t>
  </si>
  <si>
    <t xml:space="preserve">Danno muscolare</t>
  </si>
  <si>
    <t xml:space="preserve"> predispone alle tendinopatie croniche (Tendine d'Achille) &gt;  =  5</t>
  </si>
  <si>
    <t xml:space="preserve">danno muscolare&gt;=2</t>
  </si>
  <si>
    <t xml:space="preserve"> predispone ad una maggiore suscettibilità ai crampi muscolari oltre che a predisporre ad una maggiore debolezza tendinea&gt;=2</t>
  </si>
  <si>
    <t xml:space="preserve">fattore di rischio per osteoartrosi e fratture ossee&gt;=2</t>
  </si>
  <si>
    <t xml:space="preserve"> predispozione agli sport di potenza&gt;= 2</t>
  </si>
  <si>
    <t xml:space="preserve">predisposizione per sport e performance di resistenza &gt;= -1</t>
  </si>
  <si>
    <t xml:space="preserve">&gt;=1 potenza, 1 o -1 resistenza, 0 misto</t>
  </si>
  <si>
    <t xml:space="preserve">Rischio Cardio</t>
  </si>
  <si>
    <t xml:space="preserve">Calo att. antiossidante</t>
  </si>
  <si>
    <t xml:space="preserve">Funzioni cognitive</t>
  </si>
  <si>
    <t xml:space="preserve">NQO1</t>
  </si>
  <si>
    <t xml:space="preserve">Elast. Pelle</t>
  </si>
  <si>
    <t xml:space="preserve">Idrat. Pelle</t>
  </si>
  <si>
    <t xml:space="preserve">Diabete e ipercolesterolemia</t>
  </si>
  <si>
    <t xml:space="preserve">CG</t>
  </si>
  <si>
    <t xml:space="preserve">Rischio Cardio+Calo att. antiossidante</t>
  </si>
  <si>
    <t xml:space="preserve">rischio malattie cardiovascoalri =ATTENZIONE QUESTI GENI SONO DA CONSIDERARE INSIEME AGLI ALTRI DELLE PATOLOGIE CARDIOVASCOLARI</t>
  </si>
  <si>
    <t xml:space="preserve">rischio di sviluppare forme lievi di diabete  e ipercolesterolemia=ATTENZIONE QUESTI GENI SONO DA CONSIDERARE INSIEME AGLI ALTRI DEL DIABETE</t>
  </si>
  <si>
    <t xml:space="preserve">calo attività antiossidante&gt;=2</t>
  </si>
  <si>
    <t xml:space="preserve">ridotte funzioni cognitive&gt;=2</t>
  </si>
  <si>
    <t xml:space="preserve">Elast. Pelle&gt;=1</t>
  </si>
  <si>
    <t xml:space="preserve">Idrat. Pelle&gt;=1</t>
  </si>
  <si>
    <t xml:space="preserve">ADH1B*2</t>
  </si>
  <si>
    <t xml:space="preserve">rs1229984</t>
  </si>
  <si>
    <t xml:space="preserve">CLDN1</t>
  </si>
  <si>
    <t xml:space="preserve">TA</t>
  </si>
  <si>
    <t xml:space="preserve">rs8050136 </t>
  </si>
  <si>
    <t xml:space="preserve">CETP </t>
  </si>
  <si>
    <t xml:space="preserve">rs708272 </t>
  </si>
  <si>
    <t xml:space="preserve">Predisposizione genetica alla sindrome metabolica </t>
  </si>
  <si>
    <t xml:space="preserve">AMELX</t>
  </si>
  <si>
    <t xml:space="preserve">rs17878486 </t>
  </si>
  <si>
    <t xml:space="preserve">Carie</t>
  </si>
  <si>
    <t xml:space="preserve">rs17878486</t>
  </si>
  <si>
    <t xml:space="preserve">rs5933871</t>
  </si>
  <si>
    <t xml:space="preserve">rs5934997</t>
  </si>
  <si>
    <t xml:space="preserve">AMBN </t>
  </si>
  <si>
    <t xml:space="preserve">rs34538475 </t>
  </si>
  <si>
    <t xml:space="preserve">rs34538475</t>
  </si>
  <si>
    <t xml:space="preserve">rs4694075</t>
  </si>
  <si>
    <t xml:space="preserve">TUFT1</t>
  </si>
  <si>
    <t xml:space="preserve">rs2337360</t>
  </si>
  <si>
    <t xml:space="preserve">KLK4</t>
  </si>
  <si>
    <t xml:space="preserve">rs2235091</t>
  </si>
  <si>
    <t xml:space="preserve">rs198969</t>
  </si>
  <si>
    <t xml:space="preserve">rs198968</t>
  </si>
  <si>
    <t xml:space="preserve">rs2242670</t>
  </si>
  <si>
    <t xml:space="preserve">Predisposizione genetica alle carie dentali</t>
  </si>
  <si>
    <t xml:space="preserve">Frag. Ossea</t>
  </si>
  <si>
    <t xml:space="preserve">rs4988321</t>
  </si>
  <si>
    <t xml:space="preserve">VDR</t>
  </si>
  <si>
    <t xml:space="preserve">rs1544410</t>
  </si>
  <si>
    <t xml:space="preserve">PROSER2</t>
  </si>
  <si>
    <t xml:space="preserve">rs112635931</t>
  </si>
  <si>
    <t xml:space="preserve">RIN3</t>
  </si>
  <si>
    <t xml:space="preserve">rs754388</t>
  </si>
  <si>
    <t xml:space="preserve">rs2282679</t>
  </si>
  <si>
    <t xml:space="preserve">rs4588</t>
  </si>
  <si>
    <t xml:space="preserve">CA</t>
  </si>
  <si>
    <t xml:space="preserve">CYP2R1</t>
  </si>
  <si>
    <t xml:space="preserve">rs10741657</t>
  </si>
  <si>
    <t xml:space="preserve">CSTA</t>
  </si>
  <si>
    <t xml:space="preserve">rs17265703</t>
  </si>
  <si>
    <t xml:space="preserve">IP6K3</t>
  </si>
  <si>
    <t xml:space="preserve">rs9469578</t>
  </si>
  <si>
    <t xml:space="preserve">CASR</t>
  </si>
  <si>
    <t xml:space="preserve">rs1801725</t>
  </si>
  <si>
    <t xml:space="preserve">Fragilità ossea tutte le età</t>
  </si>
  <si>
    <t xml:space="preserve">Bassi Livelli di Ferro</t>
  </si>
  <si>
    <t xml:space="preserve">Calcio alto</t>
  </si>
  <si>
    <t xml:space="preserve">Fosforo basso</t>
  </si>
  <si>
    <t xml:space="preserve">Low vit D</t>
  </si>
  <si>
    <t xml:space="preserve">AGT</t>
  </si>
  <si>
    <t xml:space="preserve">rs11568020</t>
  </si>
  <si>
    <t xml:space="preserve">Sodium</t>
  </si>
  <si>
    <t xml:space="preserve">rs5050</t>
  </si>
  <si>
    <t xml:space="preserve">Low Zinc</t>
  </si>
  <si>
    <t xml:space="preserve">rs2120019</t>
  </si>
  <si>
    <t xml:space="preserve">Low Vitamin B6</t>
  </si>
  <si>
    <t xml:space="preserve">Sodium&gt;6</t>
  </si>
  <si>
    <t xml:space="preserve">PREDISPOSIZIONE GENETICA AD ELEVATI LIVELLI DI SODIO E CONSEGUENTE IPERTENSIONE</t>
  </si>
  <si>
    <t xml:space="preserve">Zinc&gt;2</t>
  </si>
  <si>
    <t xml:space="preserve">PREDISPOSIZIONE GENETICA A RIDOTTI LIVELLI DI ZINCO</t>
  </si>
  <si>
    <t xml:space="preserve">CONTROLLARE VIT D</t>
  </si>
  <si>
    <t xml:space="preserve">Vitamin B6 &gt;= 2</t>
  </si>
  <si>
    <t xml:space="preserve">CONTROLLARE VIT B12</t>
  </si>
  <si>
    <t xml:space="preserve">fenotipo associato</t>
  </si>
  <si>
    <t xml:space="preserve">COSTO</t>
  </si>
  <si>
    <t xml:space="preserve">alto rischio di infiommazione cronica</t>
  </si>
  <si>
    <t xml:space="preserve">CC homozygotes may be at higher risk of a low-grade chronic inflammatory status compared to individuals carrying the T allele.</t>
  </si>
  <si>
    <t xml:space="preserve">diminizione della memoria a breve termine</t>
  </si>
  <si>
    <t xml:space="preserve">homozygous for the G allele of rs16944 performed better in digit span test Test della memoria a breve termine</t>
  </si>
  <si>
    <t xml:space="preserve">funzioni cognitive ridotte</t>
  </si>
  <si>
    <t xml:space="preserve">The results indicate that C polymorphisms rs1143634 may be associated with better cognitive function (comprensione, test cognitivi, test matematici e numeri)</t>
  </si>
  <si>
    <t xml:space="preserve">asoociato al riischio di osteoartriti</t>
  </si>
  <si>
    <t xml:space="preserve">The individuals harboring the allele C have lower prevalence and severity of osteoarthritis when compared to individuals without this polymorphism.</t>
  </si>
  <si>
    <t xml:space="preserve">rischio infarto</t>
  </si>
  <si>
    <t xml:space="preserve">C’ = Associated with stroke (cerebral infarction) in women
‘G’ = Not associated with stroke (cerebral infarction)
Only about 5% of the global population has a copy of the apparently protective ‘G’ allele
C-C-C haplotype at rs1799895, rs13306703, rs699473 most strongly associated with stroke in women
Other studies have found that ‘G’ was linked with heart disease; effects appear to be mixed.</t>
  </si>
  <si>
    <t xml:space="preserve">rischio malattie cardiovascoalri</t>
  </si>
  <si>
    <t xml:space="preserve">T polymorphisms considerably increased the risk of CVD </t>
  </si>
  <si>
    <t xml:space="preserve">ridotte funzioni cognitive</t>
  </si>
  <si>
    <t xml:space="preserve">The results indicate that T polymorphisms  rs1143633 may be associated with verbal cognitive function in elderly female subjects</t>
  </si>
  <si>
    <t xml:space="preserve">associato con età alla morte più avanzata</t>
  </si>
  <si>
    <t xml:space="preserve">‘A’ = Associated with slightly younger age at death
‘G’ = Associated with slightly older age at death
About 40% of all people have the ‘GG’ genotype associated with oldest age at death</t>
  </si>
  <si>
    <t xml:space="preserve">‘C’ = Associated with stroke (cerebral infarction) in women
‘T’ = Not associated with stroke (cerebral infarction)
C-C-C haplotype at rs1799895, rs13306703, rs699473 most strongly associated with stroke in women</t>
  </si>
  <si>
    <t xml:space="preserve">‘C’ = Associated with stroke (cerebral infarction) in women
‘T’ = Not associated with stroke (cerebral infarction)
About 78% of all people have at least one copy of the ‘C’ allele
C-C-C haplotype at rs1799895, rs13306703, rs699473 most strongly associated with stroke in women</t>
  </si>
  <si>
    <t xml:space="preserve">rischio di sviluppare forme lievi di diabete  e ipercolesterolemia</t>
  </si>
  <si>
    <t xml:space="preserve">TT genotype is a risk factor for increased HbA1c (rischio di sviluppare forme lievi di diabete  and plasma triglyceride (ipercolesterolemia</t>
  </si>
  <si>
    <t xml:space="preserve"> 4362691</t>
  </si>
  <si>
    <t xml:space="preserve">C___2091255_30</t>
  </si>
  <si>
    <t xml:space="preserve">diminuita attività antiossidante</t>
  </si>
  <si>
    <t xml:space="preserve">Presenza allele C porta a un'aumentata attività Antiossidante della pelle</t>
  </si>
  <si>
    <t xml:space="preserve">Presenza allele T porta a un'aumentata attività Antiossidante della pelle</t>
  </si>
  <si>
    <t xml:space="preserve">minore idratazione della pelle</t>
  </si>
  <si>
    <t xml:space="preserve">Presenza allele A porta a un'aumentata espressione della proteina e una conseguente maggiore idratazione della pelle</t>
  </si>
  <si>
    <t xml:space="preserve">minore elasticità della pelle</t>
  </si>
  <si>
    <t xml:space="preserve">Presenza allele T porta a un'aumentata elasticità della pelle</t>
  </si>
  <si>
    <t xml:space="preserve">Micronutrient</t>
  </si>
  <si>
    <t xml:space="preserve">Fenotipo associato</t>
  </si>
  <si>
    <t xml:space="preserve">Role of the gene</t>
  </si>
  <si>
    <t xml:space="preserve">COSTI</t>
  </si>
  <si>
    <t xml:space="preserve">Vitamin B6</t>
  </si>
  <si>
    <t xml:space="preserve">CC,CT  2.90 ng/mL lower Vitamin B6 blood concentration</t>
  </si>
  <si>
    <t xml:space="preserve">Enzyme which functions in an alkaline environment and is crucial for growth and development of bones and teeth, as it is involved in the process of mineralisation, which is the process of accumulation of calcium and phosphorus. It also influences the level of vitamin B6.</t>
  </si>
  <si>
    <t xml:space="preserve">You are the carrier of two unfavourable copies of the ALPL gene, which determines a 40 percent lower level of vitamin B6. Approximately 25 percent of people have such a genetic makeup.</t>
  </si>
  <si>
    <t xml:space="preserve">Enzyme which functions in an alkaline environment and is crucial for growth and
development of bones and teeth, as it is involved in the process of mineralisation, which is the
process of accumulation of calcium and phosphorus. It also influences the level of vitamin B6</t>
  </si>
  <si>
    <t xml:space="preserve">Lower Vitamin B6</t>
  </si>
  <si>
    <t xml:space="preserve">Vitamin B9 (Acido Folico)</t>
  </si>
  <si>
    <t xml:space="preserve">TT riduce del 30% l'attività enzimatica</t>
  </si>
  <si>
    <t xml:space="preserve">Reduces 5,10-methylene-tetra-hydro-folate into methyl-tetra-hydro-folate and is, therefore, important for absorption of vitamin B9.</t>
  </si>
  <si>
    <t xml:space="preserve">1 copy of C677T allele of MTHFR = 65% efficiency in processing folic acid:homozygous for C677T of MTHFR = 10-20% efficiency in processing folic acid = high homocysteine, low B12 and folate levels</t>
  </si>
  <si>
    <t xml:space="preserve">Vitamin B12</t>
  </si>
  <si>
    <t xml:space="preserve">GG Lower vitamin B12 levels AA Higher vitamin B12 levels</t>
  </si>
  <si>
    <t xml:space="preserve">Protein, which influences the level of vitamin B12.</t>
  </si>
  <si>
    <t xml:space="preserve">Vitamin D</t>
  </si>
  <si>
    <t xml:space="preserve">Binding and transport of vitamin D and its metabolites through the body, and influencing the vitamin D level.</t>
  </si>
  <si>
    <t xml:space="preserve">slightly increased (1.4x) risk for vitamin D insufficiency</t>
  </si>
  <si>
    <t xml:space="preserve">7-dehydrocholesterol transforms vitamin D3, which is the precursor of 25-hydroxivitamin D3, into cholesterol, and in this way eliminates the substrate from the synthetic pathway</t>
  </si>
  <si>
    <t xml:space="preserve">Deficienza Vit D</t>
  </si>
  <si>
    <t xml:space="preserve">Iron</t>
  </si>
  <si>
    <t xml:space="preserve">Bassi livelli di ferro</t>
  </si>
  <si>
    <t xml:space="preserve">AA, AG Enzyme which is found on the cell surface and is involved in the uptake and recycling of iron.</t>
  </si>
  <si>
    <t xml:space="preserve">GG, Enzyme which is found on the cell surface and is involved in the uptake and recycling of iron.</t>
  </si>
  <si>
    <t xml:space="preserve">Elevati livelli di ferro</t>
  </si>
  <si>
    <t xml:space="preserve">Enzyme which is found on the cell surface. It detects the amount of iron in the body and regulates the production of protein hepcidin, which is the main iron-regulating hormone in the body.</t>
  </si>
  <si>
    <t xml:space="preserve">Sodium (salt)</t>
  </si>
  <si>
    <t xml:space="preserve">Gene is expressed in the liver. It activates with low pressure through renin and angiotensin converting enzyme (ACE), where angiotensin II is formed. It is in charge of the maintenance of blood pressure and electrolyte homeostasis.</t>
  </si>
  <si>
    <t xml:space="preserve">A ALLELE associato a un aumento Significativo dell'ipertensione (Purkait et al 2017)</t>
  </si>
  <si>
    <t xml:space="preserve">C ALLELE associato a un aumento Significativo dell'ipertensione  (Purkait et al 2017)</t>
  </si>
  <si>
    <t xml:space="preserve">Chloride channel with 12 transmembrane domains, which is in charge of the
maintenance of blood pressure.</t>
  </si>
  <si>
    <t xml:space="preserve">G (C )  ALLELE associato a un aumento Significativo della pressione Sanguigna assocaita a un sensibilità aumentata al Sodio</t>
  </si>
  <si>
    <t xml:space="preserve">C ALLELE associato a un aumento Significativo della pressione Sanguigna assocaita a un sensibilità aumentata al Sodio</t>
  </si>
  <si>
    <t xml:space="preserve">A(T) ALLELE associato a un aumento Significativo della pressione Sanguigna assocaita a un sensibilità aumentata al Sodio</t>
  </si>
  <si>
    <t xml:space="preserve">T ALLELE associato a ridotta eliminazione del Sodio correlato a un parallelo aumento della pressione sanguigna</t>
  </si>
  <si>
    <t xml:space="preserve">C___7561749_20</t>
  </si>
  <si>
    <t xml:space="preserve">WNK1</t>
  </si>
  <si>
    <t xml:space="preserve">Potassium</t>
  </si>
  <si>
    <t xml:space="preserve">rs880054</t>
  </si>
  <si>
    <t xml:space="preserve">Protein, which is responsible for the transport of sodium and potassium. It is included in electrolyte homeostasis and regulation of blood pressure</t>
  </si>
  <si>
    <t xml:space="preserve">G ALLELE associato a ridotta eliminazione del Sodio correlato a un parallelo aumento della pressione sanguigna se presente anche ADD1 rs4961 mutato (Gly460Trp) (Manunta et al 2008)</t>
  </si>
  <si>
    <t xml:space="preserve">We show that carriers of the AA-genotype when compared to carriers of the GG-genotype have lower DBP. </t>
  </si>
  <si>
    <t xml:space="preserve">C ALLELE associato a ridotta eliminazione del Sodio correlato a un parallelo aumento della pressione sanguigna, dovuto a un aumentato riassorbimento renale del Sodio</t>
  </si>
  <si>
    <t xml:space="preserve">C ALLELE è associato a un aumento della pressione sanguigna suggerendo che se non si interviene il genotipo CC  ha un più alto rischio di sviluppare ipertensione (Lupoli et al 2013)</t>
  </si>
  <si>
    <t xml:space="preserve">A ALLELE associato a un aumento dei livelli dei livelli di angiotensinogeno. Il Genotipo AA è stato visto essere associato a una più alta riduzione della pressione sanguigna dopo riduzione del sodio.(Lupoli et al 2013)</t>
  </si>
  <si>
    <t xml:space="preserve">ZINC</t>
  </si>
  <si>
    <t xml:space="preserve">abbassa i levelli di zinco</t>
  </si>
  <si>
    <t xml:space="preserve">A gene that encodes a zinc-containing enzyme which catalyses the formation and dissociation of carbonic acid from carbon dioxide and water and plays an important role in carbon dioxide transport</t>
  </si>
  <si>
    <t xml:space="preserve">A gene that encodes enzyme PPCDC and affects zinc status through effects on vitamin B5 (pantothenate) metabolism.</t>
  </si>
  <si>
    <t xml:space="preserve">A gene that promotes dispersal of P-body components and is likely to play a role in the mRNA decapping process.</t>
  </si>
</sst>
</file>

<file path=xl/styles.xml><?xml version="1.0" encoding="utf-8"?>
<styleSheet xmlns="http://schemas.openxmlformats.org/spreadsheetml/2006/main">
  <numFmts count="4">
    <numFmt numFmtId="164" formatCode="General"/>
    <numFmt numFmtId="165" formatCode="@"/>
    <numFmt numFmtId="166" formatCode="General"/>
    <numFmt numFmtId="167" formatCode="0"/>
  </numFmts>
  <fonts count="42">
    <font>
      <sz val="11"/>
      <color rgb="FF000000"/>
      <name val="Calibri"/>
      <family val="2"/>
      <charset val="1"/>
    </font>
    <font>
      <sz val="10"/>
      <name val="Arial"/>
      <family val="0"/>
    </font>
    <font>
      <sz val="10"/>
      <name val="Arial"/>
      <family val="0"/>
    </font>
    <font>
      <sz val="10"/>
      <name val="Arial"/>
      <family val="0"/>
    </font>
    <font>
      <b val="true"/>
      <sz val="12"/>
      <color rgb="FF000000"/>
      <name val="Times New Roman"/>
      <family val="1"/>
      <charset val="1"/>
    </font>
    <font>
      <sz val="12"/>
      <color rgb="FF000000"/>
      <name val="Times New Roman"/>
      <family val="1"/>
      <charset val="1"/>
    </font>
    <font>
      <b val="true"/>
      <sz val="12"/>
      <color rgb="FF000000"/>
      <name val="Calibri"/>
      <family val="2"/>
      <charset val="1"/>
    </font>
    <font>
      <sz val="12"/>
      <color rgb="FF212529"/>
      <name val="Times New Roman"/>
      <family val="1"/>
      <charset val="1"/>
    </font>
    <font>
      <sz val="12"/>
      <name val="Times New Roman"/>
      <family val="1"/>
      <charset val="1"/>
    </font>
    <font>
      <b val="true"/>
      <sz val="12"/>
      <color rgb="FF212529"/>
      <name val="Times New Roman"/>
      <family val="1"/>
      <charset val="1"/>
    </font>
    <font>
      <b val="true"/>
      <sz val="12"/>
      <color rgb="FF212121"/>
      <name val="Times New Roman"/>
      <family val="1"/>
      <charset val="1"/>
    </font>
    <font>
      <b val="true"/>
      <sz val="12"/>
      <color rgb="FFFF0000"/>
      <name val="Times New Roman"/>
      <family val="1"/>
      <charset val="1"/>
    </font>
    <font>
      <b val="true"/>
      <sz val="12"/>
      <color rgb="FF333333"/>
      <name val="Times New Roman"/>
      <family val="1"/>
      <charset val="1"/>
    </font>
    <font>
      <b val="true"/>
      <sz val="14"/>
      <color rgb="FF000000"/>
      <name val="Times New Roman"/>
      <family val="1"/>
      <charset val="1"/>
    </font>
    <font>
      <b val="true"/>
      <i val="true"/>
      <sz val="12"/>
      <color rgb="FF000000"/>
      <name val="Times New Roman"/>
      <family val="1"/>
      <charset val="1"/>
    </font>
    <font>
      <b val="true"/>
      <i val="true"/>
      <sz val="12"/>
      <color rgb="FF212121"/>
      <name val="Times New Roman"/>
      <family val="1"/>
      <charset val="1"/>
    </font>
    <font>
      <b val="true"/>
      <i val="true"/>
      <sz val="12"/>
      <color rgb="FF212529"/>
      <name val="Times New Roman"/>
      <family val="1"/>
      <charset val="1"/>
    </font>
    <font>
      <sz val="12"/>
      <color rgb="FF333333"/>
      <name val="Times New Roman"/>
      <family val="1"/>
      <charset val="1"/>
    </font>
    <font>
      <b val="true"/>
      <sz val="12"/>
      <color rgb="FFFF0000"/>
      <name val="Calibri"/>
      <family val="2"/>
      <charset val="1"/>
    </font>
    <font>
      <b val="true"/>
      <sz val="12"/>
      <color rgb="FF33CC33"/>
      <name val="Calibri"/>
      <family val="2"/>
      <charset val="1"/>
    </font>
    <font>
      <b val="true"/>
      <sz val="12"/>
      <color rgb="FF212529"/>
      <name val="Calibri"/>
      <family val="2"/>
      <charset val="1"/>
    </font>
    <font>
      <b val="true"/>
      <sz val="12"/>
      <color rgb="FF212121"/>
      <name val="Calibri"/>
      <family val="2"/>
      <charset val="1"/>
    </font>
    <font>
      <b val="true"/>
      <sz val="12"/>
      <name val="Calibri"/>
      <family val="2"/>
      <charset val="1"/>
    </font>
    <font>
      <b val="true"/>
      <sz val="12"/>
      <color rgb="FF333333"/>
      <name val="Calibri"/>
      <family val="2"/>
      <charset val="1"/>
    </font>
    <font>
      <b val="true"/>
      <sz val="12"/>
      <color rgb="FF202122"/>
      <name val="Calibri"/>
      <family val="2"/>
      <charset val="1"/>
    </font>
    <font>
      <sz val="12"/>
      <color rgb="FF000000"/>
      <name val="Calibri"/>
      <family val="2"/>
      <charset val="1"/>
    </font>
    <font>
      <sz val="12"/>
      <color rgb="FFFF0000"/>
      <name val="Segoe UI"/>
      <family val="2"/>
      <charset val="1"/>
    </font>
    <font>
      <b val="true"/>
      <sz val="12"/>
      <name val="Times New Roman"/>
      <family val="1"/>
      <charset val="1"/>
    </font>
    <font>
      <sz val="12"/>
      <color rgb="FF212529"/>
      <name val="Segoe UI"/>
      <family val="2"/>
      <charset val="1"/>
    </font>
    <font>
      <b val="true"/>
      <sz val="12"/>
      <color rgb="FF33CC33"/>
      <name val="Times New Roman"/>
      <family val="1"/>
      <charset val="1"/>
    </font>
    <font>
      <b val="true"/>
      <sz val="16"/>
      <color rgb="FF202122"/>
      <name val="Calibri"/>
      <family val="2"/>
      <charset val="1"/>
    </font>
    <font>
      <b val="true"/>
      <sz val="16"/>
      <color rgb="FF000000"/>
      <name val="Calibri"/>
      <family val="2"/>
      <charset val="1"/>
    </font>
    <font>
      <b val="true"/>
      <sz val="12"/>
      <color rgb="FF00B050"/>
      <name val="Times New Roman"/>
      <family val="1"/>
      <charset val="1"/>
    </font>
    <font>
      <b val="true"/>
      <sz val="14"/>
      <color rgb="FF000000"/>
      <name val="Calibri"/>
      <family val="2"/>
      <charset val="1"/>
    </font>
    <font>
      <sz val="12"/>
      <color rgb="FF212529"/>
      <name val="Calibri"/>
      <family val="2"/>
      <charset val="1"/>
    </font>
    <font>
      <b val="true"/>
      <sz val="12"/>
      <color rgb="FF000000"/>
      <name val="Aptos Narrow"/>
      <family val="2"/>
      <charset val="1"/>
    </font>
    <font>
      <b val="true"/>
      <sz val="11"/>
      <color rgb="FF000000"/>
      <name val="Calibri"/>
      <family val="2"/>
      <charset val="1"/>
    </font>
    <font>
      <sz val="11"/>
      <color rgb="FF000000"/>
      <name val="Arial"/>
      <family val="2"/>
      <charset val="1"/>
    </font>
    <font>
      <b val="true"/>
      <sz val="12"/>
      <color rgb="FFFFFFFF"/>
      <name val="Times New Roman"/>
      <family val="1"/>
      <charset val="1"/>
    </font>
    <font>
      <sz val="10"/>
      <color rgb="FF000000"/>
      <name val="Arial"/>
      <family val="2"/>
      <charset val="1"/>
    </font>
    <font>
      <b val="true"/>
      <sz val="12"/>
      <color rgb="FF00B050"/>
      <name val="Calibri"/>
      <family val="2"/>
      <charset val="1"/>
    </font>
    <font>
      <b val="true"/>
      <sz val="10"/>
      <color rgb="FF000000"/>
      <name val="Arial"/>
      <family val="2"/>
      <charset val="1"/>
    </font>
  </fonts>
  <fills count="19">
    <fill>
      <patternFill patternType="none"/>
    </fill>
    <fill>
      <patternFill patternType="gray125"/>
    </fill>
    <fill>
      <patternFill patternType="solid">
        <fgColor rgb="FFFFFFFF"/>
        <bgColor rgb="FFFCFCFC"/>
      </patternFill>
    </fill>
    <fill>
      <patternFill patternType="solid">
        <fgColor rgb="FF0070C0"/>
        <bgColor rgb="FF008080"/>
      </patternFill>
    </fill>
    <fill>
      <patternFill patternType="solid">
        <fgColor rgb="FF33CC33"/>
        <bgColor rgb="FF00B050"/>
      </patternFill>
    </fill>
    <fill>
      <patternFill patternType="solid">
        <fgColor rgb="FFFF0000"/>
        <bgColor rgb="FFF10D0C"/>
      </patternFill>
    </fill>
    <fill>
      <patternFill patternType="solid">
        <fgColor rgb="FFE7E6E6"/>
        <bgColor rgb="FFF2F2F2"/>
      </patternFill>
    </fill>
    <fill>
      <patternFill patternType="solid">
        <fgColor rgb="FFFFFF00"/>
        <bgColor rgb="FFFFFF00"/>
      </patternFill>
    </fill>
    <fill>
      <patternFill patternType="solid">
        <fgColor rgb="FFA9D18E"/>
        <bgColor rgb="FFBFBFBF"/>
      </patternFill>
    </fill>
    <fill>
      <patternFill patternType="solid">
        <fgColor rgb="FFF4B183"/>
        <bgColor rgb="FFFF99CC"/>
      </patternFill>
    </fill>
    <fill>
      <patternFill patternType="solid">
        <fgColor rgb="FFAFABAB"/>
        <bgColor rgb="FFA6A6A6"/>
      </patternFill>
    </fill>
    <fill>
      <patternFill patternType="solid">
        <fgColor rgb="FF808080"/>
        <bgColor rgb="FF767171"/>
      </patternFill>
    </fill>
    <fill>
      <patternFill patternType="solid">
        <fgColor rgb="FFFFC000"/>
        <bgColor rgb="FFFF9900"/>
      </patternFill>
    </fill>
    <fill>
      <patternFill patternType="solid">
        <fgColor rgb="FF9DC3E6"/>
        <bgColor rgb="FFBFBFBF"/>
      </patternFill>
    </fill>
    <fill>
      <patternFill patternType="solid">
        <fgColor rgb="FFA6A6A6"/>
        <bgColor rgb="FFAFABAB"/>
      </patternFill>
    </fill>
    <fill>
      <patternFill patternType="solid">
        <fgColor rgb="FFF2F2F2"/>
        <bgColor rgb="FFFCFCFC"/>
      </patternFill>
    </fill>
    <fill>
      <patternFill patternType="solid">
        <fgColor rgb="FFBFBFBF"/>
        <bgColor rgb="FFAFABAB"/>
      </patternFill>
    </fill>
    <fill>
      <patternFill patternType="solid">
        <fgColor rgb="FFF10D0C"/>
        <bgColor rgb="FFFF0000"/>
      </patternFill>
    </fill>
    <fill>
      <patternFill patternType="solid">
        <fgColor rgb="FF767171"/>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center" textRotation="0" wrapText="tru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5" fontId="13" fillId="6"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right"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right" vertical="bottom" textRotation="0" wrapText="false" indent="0" shrinkToFit="false"/>
      <protection locked="true" hidden="false"/>
    </xf>
    <xf numFmtId="166" fontId="4" fillId="7" borderId="2"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4" fontId="14" fillId="0" borderId="1" xfId="0" applyFont="true" applyBorder="tru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8" borderId="1" xfId="0" applyFont="true" applyBorder="true" applyAlignment="true" applyProtection="true">
      <alignment horizontal="left" vertical="bottom" textRotation="0" wrapText="false" indent="0" shrinkToFit="false"/>
      <protection locked="true" hidden="false"/>
    </xf>
    <xf numFmtId="164" fontId="4" fillId="4" borderId="1" xfId="0" applyFont="true" applyBorder="true" applyAlignment="true" applyProtection="true">
      <alignment horizontal="left" vertical="bottom" textRotation="0" wrapText="false" indent="0" shrinkToFit="false"/>
      <protection locked="true" hidden="false"/>
    </xf>
    <xf numFmtId="164" fontId="4" fillId="3"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4" fillId="9" borderId="1" xfId="0" applyFont="true" applyBorder="true" applyAlignment="true" applyProtection="true">
      <alignment horizontal="left" vertical="bottom" textRotation="0" wrapText="false" indent="0" shrinkToFit="false"/>
      <protection locked="true" hidden="false"/>
    </xf>
    <xf numFmtId="164" fontId="14" fillId="9" borderId="1" xfId="0" applyFont="true" applyBorder="true" applyAlignment="true" applyProtection="true">
      <alignment horizontal="left" vertical="bottom" textRotation="0" wrapText="false" indent="0" shrinkToFit="false"/>
      <protection locked="true" hidden="false"/>
    </xf>
    <xf numFmtId="164" fontId="14" fillId="7" borderId="1" xfId="0" applyFont="true" applyBorder="true" applyAlignment="true" applyProtection="true">
      <alignment horizontal="left" vertical="bottom" textRotation="0" wrapText="false" indent="0" shrinkToFit="false"/>
      <protection locked="true" hidden="false"/>
    </xf>
    <xf numFmtId="164" fontId="14" fillId="7" borderId="1" xfId="0" applyFont="true" applyBorder="true" applyAlignment="true" applyProtection="true">
      <alignment horizontal="general" vertical="bottom" textRotation="0" wrapText="false" indent="0" shrinkToFit="false"/>
      <protection locked="true" hidden="false"/>
    </xf>
    <xf numFmtId="164" fontId="15" fillId="7" borderId="1" xfId="0" applyFont="true" applyBorder="true" applyAlignment="true" applyProtection="true">
      <alignment horizontal="left" vertical="bottom" textRotation="0" wrapText="false" indent="0" shrinkToFit="false"/>
      <protection locked="true" hidden="false"/>
    </xf>
    <xf numFmtId="164" fontId="10" fillId="0" borderId="1"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1" xfId="0" applyFont="true" applyBorder="true" applyAlignment="true" applyProtection="true">
      <alignment horizontal="left" vertical="bottom" textRotation="0" wrapText="false" indent="0" shrinkToFit="false"/>
      <protection locked="true" hidden="false"/>
    </xf>
    <xf numFmtId="164" fontId="16" fillId="9" borderId="1" xfId="0" applyFont="true" applyBorder="true" applyAlignment="true" applyProtection="true">
      <alignment horizontal="left" vertical="bottom" textRotation="0" wrapText="false" indent="0" shrinkToFit="false"/>
      <protection locked="true" hidden="false"/>
    </xf>
    <xf numFmtId="164" fontId="9" fillId="9" borderId="1" xfId="0" applyFont="true" applyBorder="true" applyAlignment="true" applyProtection="true">
      <alignment horizontal="left" vertical="bottom" textRotation="0" wrapText="fals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4" fillId="2" borderId="1" xfId="0" applyFont="true" applyBorder="true" applyAlignment="true" applyProtection="true">
      <alignment horizontal="left" vertical="bottom" textRotation="0" wrapText="false" indent="0" shrinkToFit="false"/>
      <protection locked="true" hidden="false"/>
    </xf>
    <xf numFmtId="164" fontId="4" fillId="10" borderId="1" xfId="0" applyFont="true" applyBorder="tru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4" fillId="11" borderId="1" xfId="0" applyFont="true" applyBorder="true" applyAlignment="true" applyProtection="true">
      <alignment horizontal="left" vertical="bottom" textRotation="0" wrapText="false" indent="0" shrinkToFit="false"/>
      <protection locked="true" hidden="false"/>
    </xf>
    <xf numFmtId="164" fontId="14" fillId="11" borderId="1" xfId="0" applyFont="true" applyBorder="true" applyAlignment="true" applyProtection="true">
      <alignment horizontal="left" vertical="bottom" textRotation="0" wrapText="false" indent="0" shrinkToFit="false"/>
      <protection locked="true" hidden="false"/>
    </xf>
    <xf numFmtId="164" fontId="5" fillId="11" borderId="1" xfId="0" applyFont="true" applyBorder="tru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left" vertical="bottom" textRotation="0" wrapText="false" indent="0" shrinkToFit="false"/>
      <protection locked="true" hidden="false"/>
    </xf>
    <xf numFmtId="164" fontId="18" fillId="2" borderId="1" xfId="0" applyFont="true" applyBorder="true" applyAlignment="true" applyProtection="true">
      <alignment horizontal="general" vertical="bottom" textRotation="0" wrapText="false" indent="0" shrinkToFit="false"/>
      <protection locked="true" hidden="false"/>
    </xf>
    <xf numFmtId="164" fontId="19" fillId="2" borderId="1" xfId="0" applyFont="true" applyBorder="true" applyAlignment="true" applyProtection="true">
      <alignment horizontal="general" vertical="bottom" textRotation="0" wrapText="false" indent="0" shrinkToFit="false"/>
      <protection locked="true" hidden="false"/>
    </xf>
    <xf numFmtId="164" fontId="20"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false" indent="0" shrinkToFit="false"/>
      <protection locked="true" hidden="false"/>
    </xf>
    <xf numFmtId="164" fontId="18" fillId="2" borderId="1" xfId="0" applyFont="true" applyBorder="true" applyAlignment="true" applyProtection="true">
      <alignment horizontal="right" vertical="bottom" textRotation="0" wrapText="false" indent="0" shrinkToFit="false"/>
      <protection locked="true" hidden="false"/>
    </xf>
    <xf numFmtId="164" fontId="21" fillId="2" borderId="1" xfId="0" applyFont="true" applyBorder="true" applyAlignment="true" applyProtection="true">
      <alignment horizontal="general" vertical="bottom" textRotation="0" wrapText="false" indent="0" shrinkToFit="false"/>
      <protection locked="true" hidden="false"/>
    </xf>
    <xf numFmtId="164" fontId="22" fillId="2" borderId="1"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23" fillId="2" borderId="1" xfId="0" applyFont="true" applyBorder="true" applyAlignment="true" applyProtection="true">
      <alignment horizontal="general" vertical="center" textRotation="0" wrapText="true" indent="0" shrinkToFit="false"/>
      <protection locked="true" hidden="false"/>
    </xf>
    <xf numFmtId="164" fontId="6" fillId="5" borderId="1" xfId="0" applyFont="true" applyBorder="true" applyAlignment="true" applyProtection="true">
      <alignment horizontal="general" vertical="bottom" textRotation="0" wrapText="false" indent="0" shrinkToFit="false"/>
      <protection locked="true" hidden="false"/>
    </xf>
    <xf numFmtId="165" fontId="24" fillId="5" borderId="1" xfId="0" applyFont="true" applyBorder="true" applyAlignment="true" applyProtection="true">
      <alignment horizontal="general" vertical="bottom" textRotation="0" wrapText="false" indent="0" shrinkToFit="false"/>
      <protection locked="true" hidden="false"/>
    </xf>
    <xf numFmtId="164" fontId="6" fillId="12" borderId="1" xfId="0" applyFont="true" applyBorder="true" applyAlignment="true" applyProtection="true">
      <alignment horizontal="general" vertical="bottom" textRotation="0" wrapText="false" indent="0" shrinkToFit="false"/>
      <protection locked="true" hidden="false"/>
    </xf>
    <xf numFmtId="165" fontId="24" fillId="12" borderId="1" xfId="0" applyFont="true" applyBorder="true" applyAlignment="true" applyProtection="true">
      <alignment horizontal="general" vertical="bottom" textRotation="0" wrapText="false" indent="0" shrinkToFit="false"/>
      <protection locked="true" hidden="false"/>
    </xf>
    <xf numFmtId="164" fontId="6" fillId="7" borderId="1" xfId="0" applyFont="true" applyBorder="true" applyAlignment="true" applyProtection="true">
      <alignment horizontal="general" vertical="bottom" textRotation="0" wrapText="false" indent="0" shrinkToFit="false"/>
      <protection locked="true" hidden="false"/>
    </xf>
    <xf numFmtId="165" fontId="24" fillId="7" borderId="1" xfId="0" applyFont="true" applyBorder="tru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general" vertical="bottom"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right" vertical="bottom" textRotation="0" wrapText="false" indent="0" shrinkToFit="false"/>
      <protection locked="true" hidden="false"/>
    </xf>
    <xf numFmtId="164" fontId="27" fillId="2" borderId="1" xfId="0" applyFont="true" applyBorder="true" applyAlignment="true" applyProtection="true">
      <alignment horizontal="general" vertical="bottom"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5" fontId="30" fillId="5" borderId="1" xfId="0" applyFont="true" applyBorder="true" applyAlignment="true" applyProtection="true">
      <alignment horizontal="general" vertical="bottom" textRotation="0" wrapText="false" indent="0" shrinkToFit="false"/>
      <protection locked="true" hidden="false"/>
    </xf>
    <xf numFmtId="165" fontId="30" fillId="12" borderId="1" xfId="0" applyFont="true" applyBorder="true" applyAlignment="true" applyProtection="true">
      <alignment horizontal="general" vertical="bottom" textRotation="0" wrapText="false" indent="0" shrinkToFit="false"/>
      <protection locked="true" hidden="false"/>
    </xf>
    <xf numFmtId="165" fontId="30" fillId="7" borderId="1" xfId="0" applyFont="true" applyBorder="true" applyAlignment="true" applyProtection="true">
      <alignment horizontal="general" vertical="bottom" textRotation="0" wrapText="false" indent="0" shrinkToFit="false"/>
      <protection locked="true" hidden="false"/>
    </xf>
    <xf numFmtId="164" fontId="31"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32" fillId="2" borderId="1" xfId="0" applyFont="true" applyBorder="true" applyAlignment="true" applyProtection="true">
      <alignment horizontal="general" vertical="bottom" textRotation="0" wrapText="false" indent="0" shrinkToFit="false"/>
      <protection locked="true" hidden="false"/>
    </xf>
    <xf numFmtId="164" fontId="32" fillId="0" borderId="1" xfId="0" applyFont="true" applyBorder="true" applyAlignment="true" applyProtection="true">
      <alignment horizontal="general" vertical="bottom" textRotation="0" wrapText="false" indent="0" shrinkToFit="false"/>
      <protection locked="true" hidden="false"/>
    </xf>
    <xf numFmtId="164" fontId="6" fillId="9" borderId="1" xfId="0" applyFont="true" applyBorder="true" applyAlignment="true" applyProtection="true">
      <alignment horizontal="general" vertical="bottom" textRotation="0" wrapText="false" indent="0" shrinkToFit="false"/>
      <protection locked="true" hidden="false"/>
    </xf>
    <xf numFmtId="165" fontId="24" fillId="9" borderId="1" xfId="0" applyFont="true" applyBorder="true" applyAlignment="true" applyProtection="true">
      <alignment horizontal="general" vertical="bottom" textRotation="0" wrapText="false" indent="0" shrinkToFit="false"/>
      <protection locked="true" hidden="false"/>
    </xf>
    <xf numFmtId="164" fontId="33" fillId="4"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34" fillId="0" borderId="1" xfId="0" applyFont="true" applyBorder="true" applyAlignment="true" applyProtection="true">
      <alignment horizontal="left" vertical="bottom" textRotation="0" wrapText="false" indent="0" shrinkToFit="false"/>
      <protection locked="true" hidden="false"/>
    </xf>
    <xf numFmtId="164" fontId="23" fillId="0" borderId="1" xfId="0" applyFont="true" applyBorder="true" applyAlignment="true" applyProtection="true">
      <alignment horizontal="left" vertical="bottom" textRotation="0" wrapText="false" indent="0" shrinkToFit="false"/>
      <protection locked="true" hidden="false"/>
    </xf>
    <xf numFmtId="164" fontId="35" fillId="0" borderId="1" xfId="0" applyFont="true" applyBorder="true" applyAlignment="true" applyProtection="true">
      <alignment horizontal="left" vertical="bottom" textRotation="0" wrapText="false" indent="0" shrinkToFit="false"/>
      <protection locked="true" hidden="false"/>
    </xf>
    <xf numFmtId="164" fontId="35" fillId="0" borderId="1" xfId="0" applyFont="true" applyBorder="true" applyAlignment="true" applyProtection="true">
      <alignment horizontal="general" vertical="bottom" textRotation="0" wrapText="false" indent="0" shrinkToFit="false"/>
      <protection locked="true" hidden="false"/>
    </xf>
    <xf numFmtId="164" fontId="35" fillId="0" borderId="2" xfId="0" applyFont="true" applyBorder="true" applyAlignment="true" applyProtection="true">
      <alignment horizontal="left" vertical="bottom" textRotation="0" wrapText="false" indent="0" shrinkToFit="false"/>
      <protection locked="true" hidden="false"/>
    </xf>
    <xf numFmtId="164" fontId="35" fillId="0" borderId="0" xfId="0" applyFont="true" applyBorder="false" applyAlignment="true" applyProtection="true">
      <alignment horizontal="left" vertical="bottom" textRotation="0" wrapText="false" indent="0" shrinkToFit="false"/>
      <protection locked="true" hidden="false"/>
    </xf>
    <xf numFmtId="164" fontId="35" fillId="0" borderId="2"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left" vertical="bottom" textRotation="0" wrapText="false" indent="0" shrinkToFit="false"/>
      <protection locked="true" hidden="false"/>
    </xf>
    <xf numFmtId="164" fontId="36" fillId="0" borderId="1" xfId="0" applyFont="true" applyBorder="true" applyAlignment="true" applyProtection="true">
      <alignment horizontal="left"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7" fontId="4" fillId="2" borderId="1" xfId="0" applyFont="tru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left" vertical="bottom" textRotation="0" wrapText="false" indent="0" shrinkToFit="false"/>
      <protection locked="true" hidden="false"/>
    </xf>
    <xf numFmtId="164" fontId="4" fillId="7" borderId="1" xfId="0" applyFont="true" applyBorder="true" applyAlignment="true" applyProtection="true">
      <alignment horizontal="center" vertical="bottom" textRotation="0" wrapText="false" indent="0" shrinkToFit="false"/>
      <protection locked="true" hidden="false"/>
    </xf>
    <xf numFmtId="165" fontId="4" fillId="2"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13" borderId="1" xfId="0" applyFont="true" applyBorder="true" applyAlignment="true" applyProtection="true">
      <alignment horizontal="general" vertical="bottom" textRotation="0" wrapText="false" indent="0" shrinkToFit="false"/>
      <protection locked="true" hidden="false"/>
    </xf>
    <xf numFmtId="164" fontId="4" fillId="13" borderId="1" xfId="0" applyFont="true" applyBorder="true" applyAlignment="true" applyProtection="true">
      <alignment horizontal="left" vertical="bottom" textRotation="0" wrapText="false" indent="0" shrinkToFit="false"/>
      <protection locked="true" hidden="false"/>
    </xf>
    <xf numFmtId="164" fontId="4" fillId="13" borderId="1" xfId="0" applyFont="true" applyBorder="true" applyAlignment="true" applyProtection="true">
      <alignment horizontal="center"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left" vertical="bottom" textRotation="0" wrapText="true" indent="0" shrinkToFit="false"/>
      <protection locked="true" hidden="false"/>
    </xf>
    <xf numFmtId="165" fontId="4" fillId="0" borderId="1" xfId="0" applyFont="true" applyBorder="true" applyAlignment="true" applyProtection="true">
      <alignment horizontal="general" vertical="bottom" textRotation="0" wrapText="false" indent="0" shrinkToFit="false"/>
      <protection locked="false" hidden="false"/>
    </xf>
    <xf numFmtId="165" fontId="4" fillId="2" borderId="1" xfId="0" applyFont="true" applyBorder="true" applyAlignment="true" applyProtection="true">
      <alignment horizontal="general" vertical="bottom" textRotation="0" wrapText="false" indent="0" shrinkToFit="false"/>
      <protection locked="false" hidden="false"/>
    </xf>
    <xf numFmtId="164" fontId="6" fillId="2" borderId="1" xfId="0" applyFont="true" applyBorder="true" applyAlignment="true" applyProtection="true">
      <alignment horizontal="center" vertical="bottom" textRotation="0" wrapText="false" indent="0" shrinkToFit="false"/>
      <protection locked="true" hidden="false"/>
    </xf>
    <xf numFmtId="165" fontId="4" fillId="7" borderId="1" xfId="0" applyFont="true" applyBorder="true" applyAlignment="true" applyProtection="true">
      <alignment horizontal="general" vertical="bottom" textRotation="0" wrapText="false" indent="0" shrinkToFit="false"/>
      <protection locked="fals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5" fontId="4" fillId="9" borderId="1" xfId="0" applyFont="true" applyBorder="true" applyAlignment="true" applyProtection="true">
      <alignment horizontal="general" vertical="bottom" textRotation="0" wrapText="false" indent="0" shrinkToFit="false"/>
      <protection locked="false" hidden="false"/>
    </xf>
    <xf numFmtId="164" fontId="4" fillId="9" borderId="1"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5" fontId="4" fillId="14" borderId="1" xfId="0" applyFont="true" applyBorder="true" applyAlignment="true" applyProtection="true">
      <alignment horizontal="general" vertical="bottom" textRotation="0" wrapText="false" indent="0" shrinkToFit="false"/>
      <protection locked="false" hidden="false"/>
    </xf>
    <xf numFmtId="164" fontId="4" fillId="14" borderId="1" xfId="0" applyFont="true" applyBorder="true" applyAlignment="true" applyProtection="true">
      <alignment horizontal="general" vertical="bottom" textRotation="0" wrapText="false" indent="0" shrinkToFit="false"/>
      <protection locked="true" hidden="false"/>
    </xf>
    <xf numFmtId="164" fontId="4" fillId="14" borderId="1" xfId="0" applyFont="true" applyBorder="true" applyAlignment="true" applyProtection="true">
      <alignment horizontal="center"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center" vertical="bottom" textRotation="0" wrapText="false" indent="0" shrinkToFit="false"/>
      <protection locked="true" hidden="false"/>
    </xf>
    <xf numFmtId="164" fontId="38" fillId="5" borderId="1" xfId="0" applyFont="true" applyBorder="true" applyAlignment="true" applyProtection="true">
      <alignment horizontal="general" vertical="bottom" textRotation="0" wrapText="false" indent="0" shrinkToFit="false"/>
      <protection locked="true" hidden="false"/>
    </xf>
    <xf numFmtId="164" fontId="38" fillId="5" borderId="1" xfId="0" applyFont="true" applyBorder="true" applyAlignment="true" applyProtection="true">
      <alignment horizontal="center"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2" fillId="0" borderId="1" xfId="0" applyFont="true" applyBorder="true" applyAlignment="true" applyProtection="true">
      <alignment horizontal="left" vertical="bottom" textRotation="0" wrapText="false" indent="0" shrinkToFit="false"/>
      <protection locked="true" hidden="false"/>
    </xf>
    <xf numFmtId="164" fontId="6" fillId="0" borderId="1" xfId="0" applyFont="true" applyBorder="true" applyAlignment="true" applyProtection="true">
      <alignment horizontal="justify" vertical="center" textRotation="0" wrapText="false" indent="0" shrinkToFit="false"/>
      <protection locked="true" hidden="false"/>
    </xf>
    <xf numFmtId="164" fontId="25" fillId="2" borderId="1" xfId="0" applyFont="true" applyBorder="true" applyAlignment="true" applyProtection="true">
      <alignment horizontal="general" vertical="bottom" textRotation="0" wrapText="false" indent="0" shrinkToFit="false"/>
      <protection locked="true" hidden="false"/>
    </xf>
    <xf numFmtId="164" fontId="25" fillId="2" borderId="1" xfId="0" applyFont="true" applyBorder="true" applyAlignment="true" applyProtection="true">
      <alignment horizontal="left" vertical="bottom" textRotation="0" wrapText="false" indent="0" shrinkToFit="false"/>
      <protection locked="true" hidden="false"/>
    </xf>
    <xf numFmtId="164" fontId="6" fillId="2" borderId="1" xfId="0" applyFont="true" applyBorder="true" applyAlignment="true" applyProtection="true">
      <alignment horizontal="general" vertical="center" textRotation="0" wrapText="false" indent="0" shrinkToFit="false"/>
      <protection locked="true" hidden="false"/>
    </xf>
    <xf numFmtId="164" fontId="18" fillId="2" borderId="1" xfId="0" applyFont="true" applyBorder="true" applyAlignment="true" applyProtection="true">
      <alignment horizontal="left" vertical="bottom" textRotation="0" wrapText="false" indent="0" shrinkToFit="false"/>
      <protection locked="true" hidden="false"/>
    </xf>
    <xf numFmtId="164" fontId="39" fillId="2" borderId="1" xfId="0" applyFont="true" applyBorder="true" applyAlignment="true" applyProtection="true">
      <alignment horizontal="general" vertical="bottom" textRotation="0" wrapText="false" indent="0" shrinkToFit="false"/>
      <protection locked="true" hidden="false"/>
    </xf>
    <xf numFmtId="164" fontId="19" fillId="2" borderId="1" xfId="0" applyFont="true" applyBorder="true" applyAlignment="true" applyProtection="true">
      <alignment horizontal="left" vertical="bottom" textRotation="0" wrapText="false" indent="0" shrinkToFit="false"/>
      <protection locked="true" hidden="false"/>
    </xf>
    <xf numFmtId="164" fontId="22" fillId="2" borderId="1" xfId="0" applyFont="true" applyBorder="true" applyAlignment="true" applyProtection="true">
      <alignment horizontal="left" vertical="bottom" textRotation="0" wrapText="false" indent="0" shrinkToFit="false"/>
      <protection locked="true" hidden="false"/>
    </xf>
    <xf numFmtId="164" fontId="40" fillId="2" borderId="1" xfId="0" applyFont="true" applyBorder="true" applyAlignment="true" applyProtection="true">
      <alignment horizontal="left" vertical="bottom" textRotation="0" wrapText="false" indent="0" shrinkToFit="false"/>
      <protection locked="true" hidden="false"/>
    </xf>
    <xf numFmtId="164" fontId="41" fillId="2" borderId="1" xfId="0" applyFont="true" applyBorder="true" applyAlignment="true" applyProtection="true">
      <alignment horizontal="general" vertical="center" textRotation="0" wrapText="false" indent="0" shrinkToFit="false"/>
      <protection locked="true" hidden="false"/>
    </xf>
    <xf numFmtId="164" fontId="21" fillId="2" borderId="1" xfId="0" applyFont="true" applyBorder="true" applyAlignment="true" applyProtection="true">
      <alignment horizontal="general" vertical="center" textRotation="0" wrapText="false" indent="0" shrinkToFit="false"/>
      <protection locked="true" hidden="false"/>
    </xf>
    <xf numFmtId="164" fontId="6" fillId="0" borderId="2" xfId="0" applyFont="true" applyBorder="true" applyAlignment="true" applyProtection="true">
      <alignment horizontal="left" vertical="bottom" textRotation="0" wrapText="false" indent="0" shrinkToFit="false"/>
      <protection locked="true" hidden="false"/>
    </xf>
    <xf numFmtId="164" fontId="6" fillId="15" borderId="1" xfId="0" applyFont="true" applyBorder="true" applyAlignment="true" applyProtection="true">
      <alignment horizontal="general" vertical="bottom" textRotation="0" wrapText="false" indent="0" shrinkToFit="false"/>
      <protection locked="true" hidden="false"/>
    </xf>
    <xf numFmtId="167" fontId="4" fillId="15" borderId="1" xfId="0" applyFont="true" applyBorder="true" applyAlignment="true" applyProtection="true">
      <alignment horizontal="right" vertical="bottom" textRotation="0" wrapText="false" indent="0" shrinkToFit="false"/>
      <protection locked="true" hidden="false"/>
    </xf>
    <xf numFmtId="164" fontId="6" fillId="16" borderId="1" xfId="0" applyFont="true" applyBorder="true" applyAlignment="true" applyProtection="true">
      <alignment horizontal="general" vertical="bottom" textRotation="0" wrapText="false" indent="0" shrinkToFit="false"/>
      <protection locked="true" hidden="false"/>
    </xf>
    <xf numFmtId="164" fontId="4" fillId="16" borderId="1" xfId="0" applyFont="true" applyBorder="true" applyAlignment="true" applyProtection="true">
      <alignment horizontal="general" vertical="bottom" textRotation="0" wrapText="false" indent="0" shrinkToFit="false"/>
      <protection locked="true" hidden="false"/>
    </xf>
    <xf numFmtId="164" fontId="4" fillId="16" borderId="1" xfId="0" applyFont="true" applyBorder="true" applyAlignment="true" applyProtection="true">
      <alignment horizontal="left" vertical="bottom" textRotation="0" wrapText="false" indent="0" shrinkToFit="false"/>
      <protection locked="true" hidden="false"/>
    </xf>
    <xf numFmtId="167" fontId="4" fillId="16" borderId="1" xfId="0" applyFont="true" applyBorder="true" applyAlignment="true" applyProtection="true">
      <alignment horizontal="right" vertical="bottom"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6" fillId="5" borderId="1" xfId="0" applyFont="true" applyBorder="true" applyAlignment="true" applyProtection="true">
      <alignment horizontal="left" vertical="bottom" textRotation="0" wrapText="false" indent="0" shrinkToFit="false"/>
      <protection locked="true" hidden="false"/>
    </xf>
    <xf numFmtId="167" fontId="4" fillId="5" borderId="1" xfId="0" applyFont="true" applyBorder="true" applyAlignment="true" applyProtection="true">
      <alignment horizontal="right" vertical="bottom" textRotation="0" wrapText="false" indent="0" shrinkToFit="false"/>
      <protection locked="true" hidden="false"/>
    </xf>
    <xf numFmtId="164" fontId="22" fillId="5" borderId="1" xfId="0" applyFont="true" applyBorder="true" applyAlignment="true" applyProtection="true">
      <alignment horizontal="general" vertical="bottom" textRotation="0" wrapText="false" indent="0" shrinkToFit="false"/>
      <protection locked="true" hidden="false"/>
    </xf>
    <xf numFmtId="164" fontId="22" fillId="5" borderId="1" xfId="0" applyFont="true" applyBorder="true" applyAlignment="true" applyProtection="true">
      <alignment horizontal="left" vertical="bottom" textRotation="0" wrapText="false" indent="0" shrinkToFit="false"/>
      <protection locked="true" hidden="false"/>
    </xf>
    <xf numFmtId="167" fontId="27" fillId="5" borderId="1" xfId="0" applyFont="true" applyBorder="true" applyAlignment="true" applyProtection="true">
      <alignment horizontal="right" vertical="bottom" textRotation="0" wrapText="false" indent="0" shrinkToFit="false"/>
      <protection locked="true" hidden="false"/>
    </xf>
    <xf numFmtId="164" fontId="27" fillId="5"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6" fillId="18" borderId="1" xfId="0" applyFont="true" applyBorder="true" applyAlignment="true" applyProtection="true">
      <alignment horizontal="general" vertical="bottom" textRotation="0" wrapText="false" indent="0" shrinkToFit="false"/>
      <protection locked="true" hidden="false"/>
    </xf>
    <xf numFmtId="164" fontId="4" fillId="18" borderId="1" xfId="0" applyFont="true" applyBorder="true" applyAlignment="true" applyProtection="true">
      <alignment horizontal="general" vertical="bottom" textRotation="0" wrapText="false" indent="0" shrinkToFit="false"/>
      <protection locked="true" hidden="false"/>
    </xf>
    <xf numFmtId="164" fontId="4" fillId="18" borderId="1" xfId="0" applyFont="true" applyBorder="tru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12121"/>
          <bgColor rgb="FF000000"/>
        </patternFill>
      </fill>
    </dxf>
    <dxf>
      <fill>
        <patternFill patternType="solid">
          <fgColor rgb="FF212529"/>
          <bgColor rgb="FF000000"/>
        </patternFill>
      </fill>
    </dxf>
    <dxf>
      <fill>
        <patternFill patternType="solid">
          <fgColor rgb="FF333333"/>
          <bgColor rgb="FF000000"/>
        </patternFill>
      </fill>
    </dxf>
    <dxf>
      <fill>
        <patternFill patternType="solid">
          <fgColor rgb="FF0070C0"/>
          <bgColor rgb="FF000000"/>
        </patternFill>
      </fill>
    </dxf>
    <dxf>
      <fill>
        <patternFill patternType="solid">
          <fgColor rgb="FF33CC33"/>
          <bgColor rgb="FF000000"/>
        </patternFill>
      </fill>
    </dxf>
    <dxf>
      <fill>
        <patternFill patternType="solid">
          <fgColor rgb="FFFF0000"/>
          <bgColor rgb="FF000000"/>
        </patternFill>
      </fill>
    </dxf>
    <dxf>
      <fill>
        <patternFill>
          <bgColor rgb="FFFCFCFC"/>
        </patternFill>
      </fill>
    </dxf>
    <dxf>
      <fill>
        <patternFill patternType="solid">
          <fgColor rgb="FFF4B183"/>
          <bgColor rgb="FF000000"/>
        </patternFill>
      </fill>
    </dxf>
    <dxf>
      <fill>
        <patternFill patternType="solid">
          <fgColor rgb="FF808080"/>
          <bgColor rgb="FF000000"/>
        </patternFill>
      </fill>
    </dxf>
    <dxf>
      <fill>
        <patternFill patternType="solid">
          <fgColor rgb="FFA9D18E"/>
          <bgColor rgb="FF000000"/>
        </patternFill>
      </fill>
    </dxf>
    <dxf>
      <fill>
        <patternFill patternType="solid">
          <fgColor rgb="FFFFFF00"/>
          <bgColor rgb="FF000000"/>
        </patternFill>
      </fill>
    </dxf>
    <dxf>
      <fill>
        <patternFill>
          <bgColor rgb="FFFCFCFC"/>
        </patternFill>
      </fill>
    </dxf>
    <dxf>
      <fill>
        <patternFill>
          <bgColor rgb="FFF4B183"/>
        </patternFill>
      </fill>
    </dxf>
    <dxf>
      <fill>
        <patternFill>
          <bgColor rgb="FFFCFCFC"/>
        </patternFill>
      </fill>
    </dxf>
    <dxf>
      <fill>
        <patternFill>
          <bgColor rgb="FFFFFFFF"/>
        </patternFill>
      </fill>
    </dxf>
    <dxf>
      <fill>
        <patternFill patternType="solid">
          <fgColor rgb="FF00B050"/>
          <bgColor rgb="FF000000"/>
        </patternFill>
      </fill>
    </dxf>
    <dxf/>
    <dxf/>
    <dxf>
      <fill>
        <patternFill>
          <bgColor rgb="FFF4B183"/>
        </patternFill>
      </fill>
    </dxf>
    <dxf>
      <fill>
        <patternFill patternType="solid">
          <fgColor rgb="FFFCFCFC"/>
          <bgColor rgb="FF000000"/>
        </patternFill>
      </fill>
    </dxf>
    <dxf>
      <font>
        <name val="Calibri"/>
        <charset val="1"/>
        <family val="2"/>
        <color rgb="FF000000"/>
        <sz val="11"/>
      </font>
      <fill>
        <patternFill>
          <bgColor rgb="FFFFFFFF"/>
        </patternFill>
      </fill>
    </dxf>
    <dxf>
      <fill>
        <patternFill>
          <bgColor rgb="FFFCFCF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AFABAB"/>
      <rgbColor rgb="FF993366"/>
      <rgbColor rgb="FFFCFCFC"/>
      <rgbColor rgb="FFF2F2F2"/>
      <rgbColor rgb="FF660066"/>
      <rgbColor rgb="FFFF8080"/>
      <rgbColor rgb="FF0070C0"/>
      <rgbColor rgb="FFA9D18E"/>
      <rgbColor rgb="FF000080"/>
      <rgbColor rgb="FFFF00FF"/>
      <rgbColor rgb="FFFFFF00"/>
      <rgbColor rgb="FF00FFFF"/>
      <rgbColor rgb="FF800080"/>
      <rgbColor rgb="FF800000"/>
      <rgbColor rgb="FF008080"/>
      <rgbColor rgb="FF0000FF"/>
      <rgbColor rgb="FF00CCFF"/>
      <rgbColor rgb="FFE7E6E6"/>
      <rgbColor rgb="FFCCFFCC"/>
      <rgbColor rgb="FFFFFF99"/>
      <rgbColor rgb="FF9DC3E6"/>
      <rgbColor rgb="FFFF99CC"/>
      <rgbColor rgb="FFCC99FF"/>
      <rgbColor rgb="FFF4B183"/>
      <rgbColor rgb="FF3366FF"/>
      <rgbColor rgb="FF33CC33"/>
      <rgbColor rgb="FF99CC00"/>
      <rgbColor rgb="FFFFC000"/>
      <rgbColor rgb="FFFF9900"/>
      <rgbColor rgb="FFFF6600"/>
      <rgbColor rgb="FF767171"/>
      <rgbColor rgb="FFA6A6A6"/>
      <rgbColor rgb="FF212121"/>
      <rgbColor rgb="FF00B050"/>
      <rgbColor rgb="FF202122"/>
      <rgbColor rgb="FF212529"/>
      <rgbColor rgb="FFF10D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F3" activeCellId="0" sqref="F3"/>
    </sheetView>
  </sheetViews>
  <sheetFormatPr defaultColWidth="27.3359375" defaultRowHeight="15.75" zeroHeight="false" outlineLevelRow="0" outlineLevelCol="0"/>
  <cols>
    <col collapsed="false" customWidth="true" hidden="true" outlineLevel="0" max="1" min="1" style="1" width="16.29"/>
    <col collapsed="false" customWidth="true" hidden="true" outlineLevel="0" max="2" min="2" style="1" width="3.42"/>
    <col collapsed="false" customWidth="true" hidden="false" outlineLevel="0" max="3" min="3" style="1" width="11.71"/>
    <col collapsed="false" customWidth="true" hidden="false" outlineLevel="0" max="4" min="4" style="1" width="13.03"/>
    <col collapsed="false" customWidth="true" hidden="false" outlineLevel="0" max="5" min="5" style="2" width="21.3"/>
    <col collapsed="false" customWidth="true" hidden="false" outlineLevel="0" max="6" min="6" style="2" width="16.14"/>
    <col collapsed="false" customWidth="true" hidden="false" outlineLevel="0" max="7" min="7" style="1" width="30.43"/>
    <col collapsed="false" customWidth="true" hidden="false" outlineLevel="0" max="8" min="8" style="1" width="27.71"/>
    <col collapsed="false" customWidth="true" hidden="false" outlineLevel="0" max="9" min="9" style="1" width="26.13"/>
    <col collapsed="false" customWidth="false" hidden="false" outlineLevel="0" max="10" min="10" style="2" width="27.31"/>
    <col collapsed="false" customWidth="true" hidden="false" outlineLevel="0" max="11" min="11" style="2" width="40.15"/>
    <col collapsed="false" customWidth="true" hidden="false" outlineLevel="0" max="12" min="12" style="1" width="35.12"/>
    <col collapsed="false" customWidth="false" hidden="false" outlineLevel="0" max="16" min="13" style="1" width="27.31"/>
    <col collapsed="false" customWidth="true" hidden="false" outlineLevel="0" max="17" min="17" style="1" width="41.57"/>
    <col collapsed="false" customWidth="false" hidden="false" outlineLevel="0" max="1024" min="18" style="1" width="27.31"/>
  </cols>
  <sheetData>
    <row r="1" s="1" customFormat="true" ht="15.75" hidden="false" customHeight="false" outlineLevel="0" collapsed="false">
      <c r="A1" s="1" t="s">
        <v>0</v>
      </c>
      <c r="B1" s="1" t="s">
        <v>1</v>
      </c>
      <c r="C1" s="1" t="s">
        <v>2</v>
      </c>
      <c r="D1" s="1" t="s">
        <v>3</v>
      </c>
      <c r="E1" s="3" t="s">
        <v>4</v>
      </c>
      <c r="F1" s="4" t="s">
        <v>5</v>
      </c>
      <c r="G1" s="1" t="s">
        <v>6</v>
      </c>
      <c r="H1" s="1" t="s">
        <v>6</v>
      </c>
      <c r="I1" s="1" t="s">
        <v>6</v>
      </c>
      <c r="J1" s="1" t="s">
        <v>7</v>
      </c>
      <c r="L1" s="1" t="s">
        <v>8</v>
      </c>
      <c r="M1" s="1" t="s">
        <v>9</v>
      </c>
    </row>
    <row r="2" customFormat="false" ht="15.75" hidden="false" customHeight="false" outlineLevel="0" collapsed="false">
      <c r="B2" s="1" t="s">
        <v>10</v>
      </c>
      <c r="C2" s="1" t="s">
        <v>11</v>
      </c>
      <c r="D2" s="1" t="s">
        <v>12</v>
      </c>
      <c r="E2" s="5" t="s">
        <v>13</v>
      </c>
      <c r="F2" s="6" t="s">
        <v>14</v>
      </c>
      <c r="G2" s="1" t="s">
        <v>15</v>
      </c>
      <c r="K2" s="1" t="s">
        <v>16</v>
      </c>
      <c r="M2" s="1" t="n">
        <v>0.95</v>
      </c>
    </row>
    <row r="3" customFormat="false" ht="15.75" hidden="false" customHeight="false" outlineLevel="0" collapsed="false">
      <c r="C3" s="1" t="s">
        <v>17</v>
      </c>
      <c r="D3" s="1" t="s">
        <v>18</v>
      </c>
      <c r="E3" s="7" t="s">
        <v>13</v>
      </c>
      <c r="F3" s="8" t="s">
        <v>19</v>
      </c>
      <c r="G3" s="1" t="s">
        <v>15</v>
      </c>
      <c r="M3" s="1" t="n">
        <v>0.95</v>
      </c>
    </row>
    <row r="4" customFormat="false" ht="15.75" hidden="false" customHeight="false" outlineLevel="0" collapsed="false">
      <c r="B4" s="1" t="s">
        <v>20</v>
      </c>
      <c r="C4" s="1" t="s">
        <v>21</v>
      </c>
      <c r="D4" s="1" t="s">
        <v>22</v>
      </c>
      <c r="E4" s="6" t="s">
        <v>14</v>
      </c>
      <c r="F4" s="5" t="s">
        <v>23</v>
      </c>
      <c r="G4" s="1" t="s">
        <v>15</v>
      </c>
      <c r="J4" s="2" t="s">
        <v>24</v>
      </c>
      <c r="K4" s="2" t="s">
        <v>25</v>
      </c>
      <c r="M4" s="1" t="n">
        <v>0.95</v>
      </c>
      <c r="N4" s="1" t="s">
        <v>26</v>
      </c>
    </row>
    <row r="5" customFormat="false" ht="15.75" hidden="false" customHeight="false" outlineLevel="0" collapsed="false">
      <c r="B5" s="1" t="s">
        <v>27</v>
      </c>
      <c r="C5" s="1" t="s">
        <v>21</v>
      </c>
      <c r="D5" s="1" t="s">
        <v>28</v>
      </c>
      <c r="E5" s="6" t="s">
        <v>14</v>
      </c>
      <c r="F5" s="5" t="s">
        <v>23</v>
      </c>
      <c r="G5" s="1" t="s">
        <v>15</v>
      </c>
      <c r="J5" s="2" t="s">
        <v>24</v>
      </c>
      <c r="K5" s="2" t="s">
        <v>25</v>
      </c>
      <c r="M5" s="1" t="n">
        <v>0.95</v>
      </c>
    </row>
    <row r="6" customFormat="false" ht="15.75" hidden="false" customHeight="false" outlineLevel="0" collapsed="false">
      <c r="C6" s="1" t="s">
        <v>29</v>
      </c>
      <c r="D6" s="1" t="s">
        <v>30</v>
      </c>
      <c r="E6" s="8" t="s">
        <v>23</v>
      </c>
      <c r="F6" s="7" t="s">
        <v>13</v>
      </c>
      <c r="G6" s="1" t="s">
        <v>15</v>
      </c>
      <c r="J6" s="9" t="s">
        <v>31</v>
      </c>
      <c r="M6" s="1" t="n">
        <v>0.95</v>
      </c>
    </row>
    <row r="7" customFormat="false" ht="15.75" hidden="false" customHeight="false" outlineLevel="0" collapsed="false">
      <c r="C7" s="1" t="s">
        <v>32</v>
      </c>
      <c r="D7" s="1" t="s">
        <v>33</v>
      </c>
      <c r="E7" s="7" t="s">
        <v>23</v>
      </c>
      <c r="F7" s="10" t="s">
        <v>14</v>
      </c>
      <c r="G7" s="1" t="s">
        <v>15</v>
      </c>
      <c r="M7" s="1" t="n">
        <v>0.95</v>
      </c>
    </row>
    <row r="8" customFormat="false" ht="15.75" hidden="false" customHeight="false" outlineLevel="0" collapsed="false">
      <c r="C8" s="1" t="s">
        <v>34</v>
      </c>
      <c r="D8" s="1" t="s">
        <v>35</v>
      </c>
      <c r="E8" s="7" t="s">
        <v>23</v>
      </c>
      <c r="F8" s="10" t="s">
        <v>14</v>
      </c>
      <c r="G8" s="1" t="s">
        <v>15</v>
      </c>
      <c r="M8" s="1" t="n">
        <v>0.95</v>
      </c>
    </row>
    <row r="9" customFormat="false" ht="15.75" hidden="false" customHeight="false" outlineLevel="0" collapsed="false">
      <c r="C9" s="11" t="s">
        <v>36</v>
      </c>
      <c r="D9" s="11" t="s">
        <v>37</v>
      </c>
      <c r="E9" s="5" t="s">
        <v>19</v>
      </c>
      <c r="F9" s="6" t="s">
        <v>13</v>
      </c>
      <c r="G9" s="1" t="s">
        <v>15</v>
      </c>
      <c r="J9" s="11" t="s">
        <v>38</v>
      </c>
      <c r="M9" s="1" t="n">
        <v>0.95</v>
      </c>
    </row>
    <row r="10" customFormat="false" ht="15.75" hidden="false" customHeight="false" outlineLevel="0" collapsed="false">
      <c r="C10" s="1" t="s">
        <v>36</v>
      </c>
      <c r="D10" s="1" t="s">
        <v>39</v>
      </c>
      <c r="E10" s="6" t="s">
        <v>13</v>
      </c>
      <c r="F10" s="5" t="s">
        <v>23</v>
      </c>
      <c r="G10" s="1" t="s">
        <v>15</v>
      </c>
      <c r="J10" s="1" t="s">
        <v>40</v>
      </c>
      <c r="M10" s="1" t="n">
        <v>0.95</v>
      </c>
    </row>
    <row r="11" customFormat="false" ht="15.75" hidden="false" customHeight="false" outlineLevel="0" collapsed="false">
      <c r="B11" s="1" t="s">
        <v>41</v>
      </c>
      <c r="C11" s="1" t="s">
        <v>42</v>
      </c>
      <c r="D11" s="1" t="s">
        <v>43</v>
      </c>
      <c r="E11" s="5" t="s">
        <v>23</v>
      </c>
      <c r="F11" s="6" t="s">
        <v>14</v>
      </c>
      <c r="G11" s="1" t="s">
        <v>44</v>
      </c>
      <c r="H11" s="1" t="s">
        <v>15</v>
      </c>
      <c r="I11" s="1" t="s">
        <v>45</v>
      </c>
      <c r="J11" s="2" t="s">
        <v>24</v>
      </c>
      <c r="K11" s="2" t="s">
        <v>46</v>
      </c>
      <c r="M11" s="1" t="n">
        <v>0.95</v>
      </c>
    </row>
    <row r="12" customFormat="false" ht="15.75" hidden="false" customHeight="false" outlineLevel="0" collapsed="false">
      <c r="B12" s="1" t="s">
        <v>47</v>
      </c>
      <c r="C12" s="1" t="s">
        <v>48</v>
      </c>
      <c r="D12" s="1" t="s">
        <v>49</v>
      </c>
      <c r="E12" s="5" t="s">
        <v>23</v>
      </c>
      <c r="F12" s="6" t="s">
        <v>14</v>
      </c>
      <c r="G12" s="1" t="s">
        <v>44</v>
      </c>
      <c r="J12" s="2" t="s">
        <v>24</v>
      </c>
      <c r="K12" s="2" t="s">
        <v>50</v>
      </c>
      <c r="M12" s="1" t="n">
        <v>0.95</v>
      </c>
    </row>
    <row r="13" customFormat="false" ht="15.75" hidden="false" customHeight="false" outlineLevel="0" collapsed="false">
      <c r="B13" s="1" t="s">
        <v>51</v>
      </c>
      <c r="C13" s="1" t="s">
        <v>52</v>
      </c>
      <c r="D13" s="1" t="s">
        <v>53</v>
      </c>
      <c r="E13" s="5" t="s">
        <v>23</v>
      </c>
      <c r="F13" s="6" t="s">
        <v>14</v>
      </c>
      <c r="G13" s="1" t="s">
        <v>44</v>
      </c>
      <c r="H13" s="1" t="s">
        <v>15</v>
      </c>
      <c r="J13" s="2" t="s">
        <v>24</v>
      </c>
      <c r="K13" s="2" t="s">
        <v>54</v>
      </c>
      <c r="M13" s="1" t="n">
        <v>0.95</v>
      </c>
    </row>
    <row r="14" customFormat="false" ht="15.75" hidden="false" customHeight="false" outlineLevel="0" collapsed="false">
      <c r="B14" s="1" t="s">
        <v>55</v>
      </c>
      <c r="C14" s="1" t="s">
        <v>56</v>
      </c>
      <c r="D14" s="1" t="s">
        <v>57</v>
      </c>
      <c r="E14" s="5" t="s">
        <v>13</v>
      </c>
      <c r="F14" s="6" t="s">
        <v>14</v>
      </c>
      <c r="G14" s="1" t="s">
        <v>44</v>
      </c>
      <c r="H14" s="1" t="s">
        <v>15</v>
      </c>
      <c r="J14" s="2" t="s">
        <v>24</v>
      </c>
      <c r="K14" s="2" t="s">
        <v>58</v>
      </c>
      <c r="L14" s="12"/>
      <c r="M14" s="1" t="n">
        <v>0.95</v>
      </c>
    </row>
    <row r="15" customFormat="false" ht="15.75" hidden="false" customHeight="false" outlineLevel="0" collapsed="false">
      <c r="C15" s="1" t="s">
        <v>59</v>
      </c>
      <c r="D15" s="1" t="s">
        <v>60</v>
      </c>
      <c r="E15" s="6" t="s">
        <v>14</v>
      </c>
      <c r="F15" s="5" t="s">
        <v>23</v>
      </c>
      <c r="G15" s="1" t="s">
        <v>44</v>
      </c>
      <c r="J15" s="2" t="s">
        <v>24</v>
      </c>
      <c r="K15" s="2" t="s">
        <v>61</v>
      </c>
      <c r="M15" s="1" t="n">
        <v>0.95</v>
      </c>
    </row>
    <row r="16" customFormat="false" ht="15.75" hidden="false" customHeight="false" outlineLevel="0" collapsed="false">
      <c r="B16" s="1" t="s">
        <v>62</v>
      </c>
      <c r="C16" s="1" t="s">
        <v>63</v>
      </c>
      <c r="D16" s="1" t="s">
        <v>64</v>
      </c>
      <c r="E16" s="5" t="s">
        <v>23</v>
      </c>
      <c r="F16" s="6" t="s">
        <v>14</v>
      </c>
      <c r="G16" s="1" t="s">
        <v>44</v>
      </c>
      <c r="H16" s="1" t="s">
        <v>15</v>
      </c>
      <c r="J16" s="2" t="s">
        <v>24</v>
      </c>
      <c r="K16" s="13" t="s">
        <v>65</v>
      </c>
      <c r="M16" s="1" t="n">
        <v>0.95</v>
      </c>
    </row>
    <row r="17" customFormat="false" ht="15.75" hidden="false" customHeight="false" outlineLevel="0" collapsed="false">
      <c r="B17" s="1" t="s">
        <v>66</v>
      </c>
      <c r="C17" s="1" t="s">
        <v>67</v>
      </c>
      <c r="D17" s="1" t="s">
        <v>68</v>
      </c>
      <c r="E17" s="6" t="s">
        <v>14</v>
      </c>
      <c r="F17" s="5" t="s">
        <v>23</v>
      </c>
      <c r="G17" s="1" t="s">
        <v>45</v>
      </c>
      <c r="H17" s="1" t="s">
        <v>69</v>
      </c>
      <c r="I17" s="1" t="s">
        <v>15</v>
      </c>
      <c r="J17" s="2" t="s">
        <v>24</v>
      </c>
      <c r="K17" s="2" t="s">
        <v>70</v>
      </c>
      <c r="M17" s="1" t="n">
        <v>0.95</v>
      </c>
    </row>
    <row r="18" customFormat="false" ht="15.75" hidden="false" customHeight="false" outlineLevel="0" collapsed="false">
      <c r="B18" s="1" t="s">
        <v>71</v>
      </c>
      <c r="C18" s="1" t="s">
        <v>72</v>
      </c>
      <c r="D18" s="1" t="s">
        <v>73</v>
      </c>
      <c r="E18" s="5" t="s">
        <v>13</v>
      </c>
      <c r="F18" s="6" t="s">
        <v>19</v>
      </c>
      <c r="G18" s="1" t="s">
        <v>45</v>
      </c>
      <c r="H18" s="1" t="s">
        <v>69</v>
      </c>
      <c r="J18" s="2" t="s">
        <v>24</v>
      </c>
      <c r="K18" s="2" t="s">
        <v>74</v>
      </c>
      <c r="M18" s="1" t="n">
        <v>0.95</v>
      </c>
    </row>
    <row r="19" customFormat="false" ht="15.75" hidden="false" customHeight="false" outlineLevel="0" collapsed="false">
      <c r="B19" s="1" t="s">
        <v>75</v>
      </c>
      <c r="C19" s="1" t="s">
        <v>76</v>
      </c>
      <c r="D19" s="1" t="s">
        <v>77</v>
      </c>
      <c r="E19" s="5" t="s">
        <v>23</v>
      </c>
      <c r="F19" s="6" t="s">
        <v>14</v>
      </c>
      <c r="G19" s="1" t="s">
        <v>45</v>
      </c>
      <c r="L19" s="1" t="s">
        <v>16</v>
      </c>
      <c r="M19" s="1" t="n">
        <v>0.95</v>
      </c>
    </row>
    <row r="20" customFormat="false" ht="15.75" hidden="false" customHeight="false" outlineLevel="0" collapsed="false">
      <c r="B20" s="1" t="s">
        <v>78</v>
      </c>
      <c r="C20" s="1" t="s">
        <v>79</v>
      </c>
      <c r="D20" s="1" t="s">
        <v>80</v>
      </c>
      <c r="E20" s="6" t="s">
        <v>19</v>
      </c>
      <c r="F20" s="5" t="s">
        <v>23</v>
      </c>
      <c r="G20" s="1" t="s">
        <v>45</v>
      </c>
      <c r="H20" s="1" t="s">
        <v>69</v>
      </c>
      <c r="I20" s="1" t="s">
        <v>15</v>
      </c>
      <c r="J20" s="2" t="s">
        <v>24</v>
      </c>
      <c r="K20" s="13" t="s">
        <v>81</v>
      </c>
      <c r="M20" s="1" t="n">
        <v>0.95</v>
      </c>
    </row>
    <row r="21" customFormat="false" ht="15.75" hidden="false" customHeight="false" outlineLevel="0" collapsed="false">
      <c r="B21" s="1" t="s">
        <v>82</v>
      </c>
      <c r="C21" s="1" t="s">
        <v>79</v>
      </c>
      <c r="D21" s="1" t="s">
        <v>83</v>
      </c>
      <c r="E21" s="6" t="s">
        <v>14</v>
      </c>
      <c r="F21" s="5" t="s">
        <v>23</v>
      </c>
      <c r="G21" s="1" t="s">
        <v>45</v>
      </c>
      <c r="H21" s="1" t="s">
        <v>69</v>
      </c>
      <c r="I21" s="1" t="s">
        <v>15</v>
      </c>
      <c r="J21" s="2" t="s">
        <v>24</v>
      </c>
      <c r="K21" s="2" t="s">
        <v>81</v>
      </c>
      <c r="M21" s="1" t="n">
        <v>0.95</v>
      </c>
    </row>
    <row r="22" customFormat="false" ht="15.75" hidden="false" customHeight="false" outlineLevel="0" collapsed="false">
      <c r="B22" s="1" t="s">
        <v>84</v>
      </c>
      <c r="C22" s="1" t="s">
        <v>85</v>
      </c>
      <c r="D22" s="1" t="s">
        <v>86</v>
      </c>
      <c r="E22" s="5" t="s">
        <v>13</v>
      </c>
      <c r="F22" s="6" t="s">
        <v>19</v>
      </c>
      <c r="G22" s="1" t="s">
        <v>45</v>
      </c>
      <c r="L22" s="1" t="s">
        <v>16</v>
      </c>
      <c r="M22" s="1" t="n">
        <v>0.95</v>
      </c>
    </row>
    <row r="23" customFormat="false" ht="15.75" hidden="false" customHeight="false" outlineLevel="0" collapsed="false">
      <c r="B23" s="1" t="s">
        <v>87</v>
      </c>
      <c r="C23" s="14" t="s">
        <v>88</v>
      </c>
      <c r="D23" s="14" t="s">
        <v>89</v>
      </c>
      <c r="E23" s="6" t="s">
        <v>14</v>
      </c>
      <c r="F23" s="5" t="s">
        <v>23</v>
      </c>
      <c r="G23" s="1" t="s">
        <v>45</v>
      </c>
      <c r="L23" s="1" t="s">
        <v>16</v>
      </c>
      <c r="M23" s="1" t="n">
        <v>0.95</v>
      </c>
    </row>
    <row r="24" customFormat="false" ht="15.75" hidden="false" customHeight="false" outlineLevel="0" collapsed="false">
      <c r="B24" s="1" t="s">
        <v>90</v>
      </c>
      <c r="C24" s="1" t="s">
        <v>91</v>
      </c>
      <c r="D24" s="14" t="s">
        <v>92</v>
      </c>
      <c r="E24" s="6" t="s">
        <v>19</v>
      </c>
      <c r="F24" s="5" t="s">
        <v>13</v>
      </c>
      <c r="G24" s="1" t="s">
        <v>45</v>
      </c>
      <c r="K24" s="15"/>
      <c r="L24" s="1" t="s">
        <v>16</v>
      </c>
      <c r="M24" s="1" t="n">
        <v>0.95</v>
      </c>
    </row>
    <row r="25" customFormat="false" ht="15.75" hidden="false" customHeight="false" outlineLevel="0" collapsed="false">
      <c r="B25" s="1" t="s">
        <v>93</v>
      </c>
      <c r="C25" s="1" t="s">
        <v>94</v>
      </c>
      <c r="D25" s="1" t="s">
        <v>95</v>
      </c>
      <c r="E25" s="6" t="s">
        <v>14</v>
      </c>
      <c r="F25" s="5" t="s">
        <v>23</v>
      </c>
      <c r="G25" s="1" t="s">
        <v>45</v>
      </c>
      <c r="L25" s="1" t="s">
        <v>16</v>
      </c>
      <c r="M25" s="1" t="n">
        <v>0.95</v>
      </c>
    </row>
    <row r="26" customFormat="false" ht="15.75" hidden="false" customHeight="false" outlineLevel="0" collapsed="false">
      <c r="A26" s="1" t="n">
        <v>4362691</v>
      </c>
      <c r="B26" s="1" t="s">
        <v>96</v>
      </c>
      <c r="C26" s="12" t="s">
        <v>97</v>
      </c>
      <c r="D26" s="12" t="s">
        <v>98</v>
      </c>
      <c r="E26" s="5" t="s">
        <v>13</v>
      </c>
      <c r="F26" s="6" t="s">
        <v>14</v>
      </c>
      <c r="G26" s="1" t="s">
        <v>45</v>
      </c>
      <c r="H26" s="1" t="s">
        <v>69</v>
      </c>
      <c r="I26" s="16" t="s">
        <v>15</v>
      </c>
      <c r="J26" s="13"/>
      <c r="K26" s="17" t="s">
        <v>99</v>
      </c>
      <c r="L26" s="1" t="s">
        <v>16</v>
      </c>
      <c r="M26" s="1" t="n">
        <v>0.95</v>
      </c>
    </row>
    <row r="27" customFormat="false" ht="15.75" hidden="false" customHeight="false" outlineLevel="0" collapsed="false">
      <c r="B27" s="1" t="s">
        <v>100</v>
      </c>
      <c r="C27" s="1" t="s">
        <v>101</v>
      </c>
      <c r="D27" s="18" t="s">
        <v>102</v>
      </c>
      <c r="E27" s="6" t="s">
        <v>14</v>
      </c>
      <c r="F27" s="5" t="s">
        <v>23</v>
      </c>
      <c r="G27" s="1" t="s">
        <v>45</v>
      </c>
      <c r="L27" s="1" t="s">
        <v>16</v>
      </c>
      <c r="M27" s="1" t="n">
        <v>0.95</v>
      </c>
    </row>
    <row r="28" customFormat="false" ht="15.75" hidden="false" customHeight="false" outlineLevel="0" collapsed="false">
      <c r="M28" s="1" t="n">
        <f aca="false">SUM(M2:M27)</f>
        <v>24.7</v>
      </c>
    </row>
    <row r="30" customFormat="false" ht="17.35" hidden="false" customHeight="false" outlineLevel="0" collapsed="false">
      <c r="M30" s="19"/>
      <c r="N30" s="20" t="s">
        <v>103</v>
      </c>
      <c r="O30" s="20" t="s">
        <v>104</v>
      </c>
      <c r="P30" s="20" t="s">
        <v>105</v>
      </c>
      <c r="Q30" s="20" t="s">
        <v>106</v>
      </c>
    </row>
    <row r="31" customFormat="false" ht="15.75" hidden="false" customHeight="false" outlineLevel="0" collapsed="false">
      <c r="M31" s="1" t="s">
        <v>107</v>
      </c>
      <c r="N31" s="1" t="s">
        <v>108</v>
      </c>
      <c r="O31" s="1" t="s">
        <v>109</v>
      </c>
      <c r="P31" s="1" t="s">
        <v>110</v>
      </c>
      <c r="Q31" s="1" t="s">
        <v>111</v>
      </c>
    </row>
    <row r="32" customFormat="false" ht="15.75" hidden="false" customHeight="false" outlineLevel="0" collapsed="false">
      <c r="L32" s="1" t="s">
        <v>112</v>
      </c>
      <c r="M32" s="21" t="n">
        <v>24.7</v>
      </c>
      <c r="N32" s="1" t="n">
        <v>37.2</v>
      </c>
      <c r="O32" s="1" t="n">
        <v>46.7</v>
      </c>
      <c r="P32" s="1" t="n">
        <v>61.9</v>
      </c>
      <c r="Q32" s="1" t="n">
        <v>77.1</v>
      </c>
    </row>
    <row r="33" customFormat="false" ht="15.75" hidden="false" customHeight="false" outlineLevel="0" collapsed="false">
      <c r="L33" s="1" t="s">
        <v>113</v>
      </c>
      <c r="M33" s="21" t="n">
        <v>3.3048</v>
      </c>
      <c r="N33" s="21" t="n">
        <v>3.3048</v>
      </c>
      <c r="O33" s="21" t="n">
        <v>3.3048</v>
      </c>
      <c r="P33" s="21" t="n">
        <v>3.3048</v>
      </c>
      <c r="Q33" s="21" t="n">
        <v>3.3048</v>
      </c>
    </row>
    <row r="34" customFormat="false" ht="15.75" hidden="false" customHeight="false" outlineLevel="0" collapsed="false">
      <c r="L34" s="1" t="s">
        <v>114</v>
      </c>
      <c r="M34" s="21" t="n">
        <v>3.4</v>
      </c>
      <c r="N34" s="21" t="n">
        <v>3.4</v>
      </c>
      <c r="O34" s="21" t="n">
        <v>3.4</v>
      </c>
      <c r="P34" s="21" t="n">
        <v>3.4</v>
      </c>
      <c r="Q34" s="21" t="n">
        <v>3.4</v>
      </c>
    </row>
    <row r="35" customFormat="false" ht="15.75" hidden="false" customHeight="false" outlineLevel="0" collapsed="false">
      <c r="L35" s="1" t="s">
        <v>115</v>
      </c>
      <c r="M35" s="21" t="n">
        <v>4.2</v>
      </c>
      <c r="N35" s="21" t="n">
        <v>4.2</v>
      </c>
      <c r="O35" s="21" t="n">
        <v>4.2</v>
      </c>
      <c r="P35" s="21" t="n">
        <v>4.2</v>
      </c>
      <c r="Q35" s="21" t="n">
        <v>4.2</v>
      </c>
    </row>
    <row r="36" customFormat="false" ht="15.75" hidden="false" customHeight="false" outlineLevel="0" collapsed="false">
      <c r="L36" s="22" t="s">
        <v>116</v>
      </c>
      <c r="M36" s="23" t="s">
        <v>117</v>
      </c>
      <c r="N36" s="23" t="n">
        <v>39</v>
      </c>
      <c r="O36" s="23" t="n">
        <v>39</v>
      </c>
      <c r="P36" s="21" t="n">
        <v>39</v>
      </c>
      <c r="Q36" s="21" t="n">
        <v>39</v>
      </c>
    </row>
    <row r="37" customFormat="false" ht="15.75" hidden="false" customHeight="false" outlineLevel="0" collapsed="false">
      <c r="L37" s="22" t="s">
        <v>118</v>
      </c>
      <c r="M37" s="24" t="n">
        <f aca="false">SUM(M32:M35)</f>
        <v>35.6048</v>
      </c>
      <c r="N37" s="24" t="n">
        <f aca="false">SUM(N32:N36)</f>
        <v>87.1048</v>
      </c>
      <c r="O37" s="24" t="n">
        <f aca="false">SUM(O32:O36)</f>
        <v>96.6048</v>
      </c>
      <c r="P37" s="24" t="n">
        <f aca="false">SUM(P32:P36)</f>
        <v>111.8048</v>
      </c>
      <c r="Q37" s="24" t="n">
        <f aca="false">SUM(Q32:Q36)</f>
        <v>127.0048</v>
      </c>
    </row>
    <row r="40" customFormat="false" ht="15.75" hidden="false" customHeight="false" outlineLevel="0" collapsed="false">
      <c r="M40" s="1" t="s">
        <v>119</v>
      </c>
    </row>
    <row r="41" customFormat="false" ht="15.75" hidden="false" customHeight="false" outlineLevel="0" collapsed="false">
      <c r="L41" s="1" t="s">
        <v>112</v>
      </c>
      <c r="M41" s="1" t="n">
        <v>63.8</v>
      </c>
    </row>
    <row r="42" customFormat="false" ht="15.75" hidden="false" customHeight="false" outlineLevel="0" collapsed="false">
      <c r="L42" s="1" t="s">
        <v>113</v>
      </c>
      <c r="M42" s="21" t="n">
        <v>3.3048</v>
      </c>
      <c r="N42" s="21"/>
      <c r="O42" s="21"/>
    </row>
    <row r="43" customFormat="false" ht="15.75" hidden="false" customHeight="false" outlineLevel="0" collapsed="false">
      <c r="L43" s="1" t="s">
        <v>114</v>
      </c>
      <c r="M43" s="21" t="n">
        <v>3.4</v>
      </c>
      <c r="N43" s="21"/>
      <c r="O43" s="21"/>
    </row>
    <row r="44" customFormat="false" ht="15.75" hidden="false" customHeight="false" outlineLevel="0" collapsed="false">
      <c r="L44" s="1" t="s">
        <v>115</v>
      </c>
      <c r="M44" s="21" t="n">
        <v>4.2</v>
      </c>
      <c r="N44" s="21"/>
      <c r="O44" s="21"/>
    </row>
    <row r="45" customFormat="false" ht="15.75" hidden="false" customHeight="false" outlineLevel="0" collapsed="false">
      <c r="L45" s="22" t="s">
        <v>116</v>
      </c>
      <c r="M45" s="23" t="n">
        <v>39</v>
      </c>
      <c r="N45" s="21"/>
      <c r="O45" s="21"/>
    </row>
    <row r="46" customFormat="false" ht="15.75" hidden="false" customHeight="false" outlineLevel="0" collapsed="false">
      <c r="L46" s="22" t="s">
        <v>118</v>
      </c>
      <c r="M46" s="24" t="n">
        <f aca="false">SUM(M41:M45)</f>
        <v>113.7048</v>
      </c>
      <c r="N46" s="24"/>
      <c r="O46" s="24"/>
    </row>
  </sheetData>
  <conditionalFormatting sqref="D9">
    <cfRule type="duplicateValues" priority="2" aboveAverage="0" equalAverage="0" bottom="0" percent="0" rank="0" text="" dxfId="9"/>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5" activeCellId="0" sqref="H25"/>
    </sheetView>
  </sheetViews>
  <sheetFormatPr defaultColWidth="9.13671875" defaultRowHeight="15.75" zeroHeight="false" outlineLevelRow="0" outlineLevelCol="0"/>
  <cols>
    <col collapsed="false" customWidth="true" hidden="false" outlineLevel="0" max="2" min="1" style="25" width="17.71"/>
    <col collapsed="false" customWidth="true" hidden="false" outlineLevel="0" max="3" min="3" style="26" width="12.42"/>
    <col collapsed="false" customWidth="true" hidden="false" outlineLevel="0" max="4" min="4" style="25" width="13.43"/>
    <col collapsed="false" customWidth="true" hidden="false" outlineLevel="0" max="5" min="5" style="25" width="14.28"/>
    <col collapsed="false" customWidth="true" hidden="false" outlineLevel="0" max="6" min="6" style="25" width="11.57"/>
    <col collapsed="false" customWidth="true" hidden="false" outlineLevel="0" max="7" min="7" style="25" width="28.14"/>
    <col collapsed="false" customWidth="false" hidden="false" outlineLevel="0" max="8" min="8" style="27" width="9.12"/>
    <col collapsed="false" customWidth="true" hidden="false" outlineLevel="0" max="9" min="9" style="25" width="20.71"/>
    <col collapsed="false" customWidth="false" hidden="false" outlineLevel="0" max="11" min="10" style="25" width="9.12"/>
    <col collapsed="false" customWidth="true" hidden="false" outlineLevel="0" max="12" min="12" style="25" width="34.13"/>
    <col collapsed="false" customWidth="false" hidden="false" outlineLevel="0" max="1024" min="13" style="25" width="9.12"/>
  </cols>
  <sheetData>
    <row r="1" customFormat="false" ht="15.75" hidden="false" customHeight="false" outlineLevel="0" collapsed="false">
      <c r="A1" s="25" t="s">
        <v>0</v>
      </c>
      <c r="B1" s="25" t="s">
        <v>1</v>
      </c>
      <c r="C1" s="26" t="s">
        <v>2</v>
      </c>
      <c r="D1" s="25" t="s">
        <v>3</v>
      </c>
      <c r="E1" s="25" t="s">
        <v>4</v>
      </c>
      <c r="F1" s="25" t="s">
        <v>120</v>
      </c>
      <c r="G1" s="25" t="s">
        <v>121</v>
      </c>
      <c r="H1" s="2"/>
      <c r="I1" s="25" t="s">
        <v>122</v>
      </c>
      <c r="J1" s="25" t="s">
        <v>123</v>
      </c>
      <c r="K1" s="25" t="s">
        <v>123</v>
      </c>
    </row>
    <row r="2" customFormat="false" ht="15.75" hidden="false" customHeight="false" outlineLevel="0" collapsed="false">
      <c r="B2" s="28" t="s">
        <v>124</v>
      </c>
      <c r="C2" s="26" t="s">
        <v>125</v>
      </c>
      <c r="D2" s="25" t="s">
        <v>126</v>
      </c>
      <c r="E2" s="29" t="s">
        <v>14</v>
      </c>
      <c r="F2" s="30" t="s">
        <v>23</v>
      </c>
      <c r="G2" s="25" t="s">
        <v>111</v>
      </c>
      <c r="H2" s="2"/>
      <c r="I2" s="25" t="n">
        <v>285</v>
      </c>
    </row>
    <row r="3" s="31" customFormat="true" ht="15.75" hidden="false" customHeight="false" outlineLevel="0" collapsed="false">
      <c r="A3" s="25"/>
      <c r="B3" s="28" t="s">
        <v>127</v>
      </c>
      <c r="C3" s="26" t="s">
        <v>128</v>
      </c>
      <c r="D3" s="25" t="s">
        <v>129</v>
      </c>
      <c r="E3" s="29" t="s">
        <v>14</v>
      </c>
      <c r="F3" s="30" t="s">
        <v>23</v>
      </c>
      <c r="G3" s="25" t="s">
        <v>111</v>
      </c>
      <c r="I3" s="25" t="n">
        <v>285</v>
      </c>
      <c r="L3" s="25"/>
    </row>
    <row r="4" customFormat="false" ht="15.75" hidden="false" customHeight="false" outlineLevel="0" collapsed="false">
      <c r="B4" s="28" t="s">
        <v>130</v>
      </c>
      <c r="C4" s="26" t="s">
        <v>131</v>
      </c>
      <c r="D4" s="25" t="s">
        <v>132</v>
      </c>
      <c r="E4" s="29" t="s">
        <v>14</v>
      </c>
      <c r="F4" s="30" t="s">
        <v>23</v>
      </c>
      <c r="G4" s="25" t="s">
        <v>111</v>
      </c>
      <c r="H4" s="2"/>
      <c r="I4" s="25" t="n">
        <v>285</v>
      </c>
      <c r="L4" s="25" t="s">
        <v>133</v>
      </c>
    </row>
    <row r="5" customFormat="false" ht="15.75" hidden="false" customHeight="false" outlineLevel="0" collapsed="false">
      <c r="B5" s="28" t="s">
        <v>134</v>
      </c>
      <c r="C5" s="26" t="s">
        <v>135</v>
      </c>
      <c r="D5" s="25" t="s">
        <v>136</v>
      </c>
      <c r="E5" s="29" t="s">
        <v>13</v>
      </c>
      <c r="F5" s="30" t="s">
        <v>19</v>
      </c>
      <c r="G5" s="25" t="s">
        <v>111</v>
      </c>
      <c r="H5" s="2"/>
      <c r="I5" s="25" t="n">
        <v>285</v>
      </c>
      <c r="L5" s="25" t="s">
        <v>133</v>
      </c>
    </row>
    <row r="6" customFormat="false" ht="15.75" hidden="false" customHeight="false" outlineLevel="0" collapsed="false">
      <c r="B6" s="28" t="s">
        <v>137</v>
      </c>
      <c r="C6" s="26" t="s">
        <v>138</v>
      </c>
      <c r="D6" s="25" t="s">
        <v>139</v>
      </c>
      <c r="E6" s="29" t="s">
        <v>13</v>
      </c>
      <c r="F6" s="30" t="s">
        <v>19</v>
      </c>
      <c r="G6" s="25" t="s">
        <v>111</v>
      </c>
      <c r="H6" s="2"/>
      <c r="I6" s="25" t="n">
        <v>285</v>
      </c>
      <c r="L6" s="25" t="s">
        <v>133</v>
      </c>
    </row>
    <row r="7" customFormat="false" ht="15.75" hidden="false" customHeight="false" outlineLevel="0" collapsed="false">
      <c r="B7" s="28" t="s">
        <v>140</v>
      </c>
      <c r="C7" s="26" t="s">
        <v>138</v>
      </c>
      <c r="D7" s="25" t="s">
        <v>141</v>
      </c>
      <c r="E7" s="29" t="s">
        <v>13</v>
      </c>
      <c r="F7" s="30" t="s">
        <v>19</v>
      </c>
      <c r="G7" s="25" t="s">
        <v>111</v>
      </c>
      <c r="H7" s="2"/>
      <c r="I7" s="25" t="n">
        <v>285</v>
      </c>
      <c r="L7" s="25" t="s">
        <v>133</v>
      </c>
    </row>
    <row r="8" customFormat="false" ht="15.75" hidden="false" customHeight="false" outlineLevel="0" collapsed="false">
      <c r="B8" s="28" t="s">
        <v>142</v>
      </c>
      <c r="C8" s="26" t="s">
        <v>138</v>
      </c>
      <c r="D8" s="25" t="s">
        <v>143</v>
      </c>
      <c r="E8" s="29" t="s">
        <v>14</v>
      </c>
      <c r="F8" s="30" t="s">
        <v>23</v>
      </c>
      <c r="G8" s="25" t="s">
        <v>111</v>
      </c>
      <c r="H8" s="2"/>
      <c r="I8" s="25" t="n">
        <v>285</v>
      </c>
    </row>
    <row r="9" customFormat="false" ht="15.75" hidden="false" customHeight="false" outlineLevel="0" collapsed="false">
      <c r="B9" s="28" t="s">
        <v>144</v>
      </c>
      <c r="C9" s="26" t="s">
        <v>145</v>
      </c>
      <c r="D9" s="25" t="s">
        <v>146</v>
      </c>
      <c r="E9" s="29" t="s">
        <v>14</v>
      </c>
      <c r="F9" s="30" t="s">
        <v>13</v>
      </c>
      <c r="G9" s="25" t="s">
        <v>111</v>
      </c>
      <c r="H9" s="2"/>
      <c r="I9" s="25" t="n">
        <v>285</v>
      </c>
      <c r="L9" s="25" t="s">
        <v>133</v>
      </c>
    </row>
    <row r="10" customFormat="false" ht="15.75" hidden="false" customHeight="false" outlineLevel="0" collapsed="false">
      <c r="A10" s="32" t="s">
        <v>147</v>
      </c>
      <c r="B10" s="32"/>
      <c r="C10" s="33" t="s">
        <v>148</v>
      </c>
      <c r="D10" s="32" t="s">
        <v>149</v>
      </c>
      <c r="E10" s="30" t="s">
        <v>23</v>
      </c>
      <c r="F10" s="29" t="s">
        <v>14</v>
      </c>
      <c r="G10" s="25" t="s">
        <v>111</v>
      </c>
      <c r="H10" s="2"/>
      <c r="I10" s="25" t="n">
        <v>285</v>
      </c>
    </row>
    <row r="11" customFormat="false" ht="15.75" hidden="false" customHeight="false" outlineLevel="0" collapsed="false">
      <c r="A11" s="32" t="s">
        <v>150</v>
      </c>
      <c r="B11" s="32"/>
      <c r="C11" s="33" t="s">
        <v>151</v>
      </c>
      <c r="D11" s="32" t="s">
        <v>152</v>
      </c>
      <c r="E11" s="30" t="s">
        <v>19</v>
      </c>
      <c r="F11" s="29" t="s">
        <v>13</v>
      </c>
      <c r="G11" s="25" t="s">
        <v>111</v>
      </c>
      <c r="H11" s="2"/>
      <c r="I11" s="25" t="n">
        <v>285</v>
      </c>
    </row>
    <row r="12" customFormat="false" ht="15.75" hidden="false" customHeight="false" outlineLevel="0" collapsed="false">
      <c r="B12" s="28" t="s">
        <v>153</v>
      </c>
      <c r="C12" s="26" t="s">
        <v>154</v>
      </c>
      <c r="D12" s="25" t="s">
        <v>155</v>
      </c>
      <c r="E12" s="29" t="s">
        <v>19</v>
      </c>
      <c r="F12" s="30" t="s">
        <v>13</v>
      </c>
      <c r="G12" s="25" t="s">
        <v>111</v>
      </c>
      <c r="H12" s="2"/>
      <c r="I12" s="25" t="n">
        <v>285</v>
      </c>
    </row>
    <row r="13" customFormat="false" ht="15.75" hidden="false" customHeight="false" outlineLevel="0" collapsed="false">
      <c r="B13" s="28" t="s">
        <v>156</v>
      </c>
      <c r="C13" s="26" t="s">
        <v>154</v>
      </c>
      <c r="D13" s="25" t="s">
        <v>157</v>
      </c>
      <c r="E13" s="29" t="s">
        <v>19</v>
      </c>
      <c r="F13" s="30" t="s">
        <v>13</v>
      </c>
      <c r="G13" s="25" t="s">
        <v>111</v>
      </c>
      <c r="H13" s="2"/>
      <c r="I13" s="25" t="n">
        <v>285</v>
      </c>
    </row>
    <row r="14" customFormat="false" ht="15.75" hidden="false" customHeight="false" outlineLevel="0" collapsed="false">
      <c r="B14" s="28" t="s">
        <v>158</v>
      </c>
      <c r="C14" s="26" t="s">
        <v>159</v>
      </c>
      <c r="D14" s="25" t="s">
        <v>160</v>
      </c>
      <c r="E14" s="29" t="s">
        <v>14</v>
      </c>
      <c r="F14" s="30" t="s">
        <v>13</v>
      </c>
      <c r="G14" s="25" t="s">
        <v>111</v>
      </c>
      <c r="H14" s="2"/>
      <c r="I14" s="25" t="n">
        <v>285</v>
      </c>
      <c r="L14" s="25" t="s">
        <v>133</v>
      </c>
    </row>
    <row r="15" customFormat="false" ht="15.75" hidden="false" customHeight="false" outlineLevel="0" collapsed="false">
      <c r="B15" s="28" t="s">
        <v>161</v>
      </c>
      <c r="C15" s="26" t="s">
        <v>159</v>
      </c>
      <c r="D15" s="25" t="s">
        <v>162</v>
      </c>
      <c r="E15" s="29" t="s">
        <v>19</v>
      </c>
      <c r="F15" s="30" t="s">
        <v>13</v>
      </c>
      <c r="G15" s="25" t="s">
        <v>111</v>
      </c>
      <c r="H15" s="2"/>
      <c r="I15" s="25" t="n">
        <v>285</v>
      </c>
    </row>
    <row r="16" customFormat="false" ht="15.75" hidden="false" customHeight="false" outlineLevel="0" collapsed="false">
      <c r="B16" s="28" t="s">
        <v>163</v>
      </c>
      <c r="C16" s="26" t="s">
        <v>159</v>
      </c>
      <c r="D16" s="25" t="s">
        <v>164</v>
      </c>
      <c r="E16" s="29" t="s">
        <v>14</v>
      </c>
      <c r="F16" s="30" t="s">
        <v>23</v>
      </c>
      <c r="G16" s="25" t="s">
        <v>111</v>
      </c>
      <c r="H16" s="2"/>
      <c r="I16" s="25" t="n">
        <v>285</v>
      </c>
    </row>
    <row r="17" customFormat="false" ht="15.75" hidden="false" customHeight="false" outlineLevel="0" collapsed="false">
      <c r="B17" s="28" t="s">
        <v>165</v>
      </c>
      <c r="C17" s="26" t="s">
        <v>159</v>
      </c>
      <c r="D17" s="25" t="s">
        <v>166</v>
      </c>
      <c r="E17" s="29" t="s">
        <v>14</v>
      </c>
      <c r="F17" s="30" t="s">
        <v>23</v>
      </c>
      <c r="G17" s="25" t="s">
        <v>111</v>
      </c>
      <c r="H17" s="2"/>
      <c r="I17" s="25" t="n">
        <v>285</v>
      </c>
    </row>
    <row r="18" customFormat="false" ht="15.75" hidden="false" customHeight="false" outlineLevel="0" collapsed="false">
      <c r="B18" s="28" t="s">
        <v>66</v>
      </c>
      <c r="C18" s="34" t="s">
        <v>67</v>
      </c>
      <c r="D18" s="25" t="s">
        <v>68</v>
      </c>
      <c r="E18" s="29" t="s">
        <v>19</v>
      </c>
      <c r="F18" s="30" t="s">
        <v>13</v>
      </c>
      <c r="G18" s="25" t="s">
        <v>107</v>
      </c>
      <c r="H18" s="2"/>
      <c r="I18" s="25" t="n">
        <v>285</v>
      </c>
      <c r="L18" s="25" t="s">
        <v>133</v>
      </c>
    </row>
    <row r="19" customFormat="false" ht="15.75" hidden="false" customHeight="false" outlineLevel="0" collapsed="false">
      <c r="B19" s="28" t="s">
        <v>10</v>
      </c>
      <c r="C19" s="34" t="s">
        <v>11</v>
      </c>
      <c r="D19" s="25" t="s">
        <v>12</v>
      </c>
      <c r="E19" s="30" t="s">
        <v>13</v>
      </c>
      <c r="F19" s="29" t="s">
        <v>14</v>
      </c>
      <c r="G19" s="25" t="s">
        <v>107</v>
      </c>
      <c r="H19" s="2"/>
      <c r="I19" s="25" t="n">
        <v>285</v>
      </c>
    </row>
    <row r="20" customFormat="false" ht="15.75" hidden="false" customHeight="false" outlineLevel="0" collapsed="false">
      <c r="B20" s="28" t="s">
        <v>71</v>
      </c>
      <c r="C20" s="34" t="s">
        <v>72</v>
      </c>
      <c r="D20" s="31" t="s">
        <v>73</v>
      </c>
      <c r="E20" s="30" t="s">
        <v>13</v>
      </c>
      <c r="F20" s="29" t="s">
        <v>19</v>
      </c>
      <c r="G20" s="25" t="s">
        <v>107</v>
      </c>
      <c r="H20" s="2"/>
      <c r="I20" s="25" t="n">
        <v>285</v>
      </c>
      <c r="L20" s="25" t="s">
        <v>133</v>
      </c>
    </row>
    <row r="21" customFormat="false" ht="15.75" hidden="false" customHeight="false" outlineLevel="0" collapsed="false">
      <c r="C21" s="35" t="s">
        <v>17</v>
      </c>
      <c r="D21" s="2" t="s">
        <v>18</v>
      </c>
      <c r="E21" s="7" t="s">
        <v>13</v>
      </c>
      <c r="F21" s="8" t="s">
        <v>19</v>
      </c>
      <c r="G21" s="1" t="s">
        <v>107</v>
      </c>
      <c r="H21" s="9" t="s">
        <v>167</v>
      </c>
      <c r="I21" s="25" t="n">
        <v>285</v>
      </c>
      <c r="L21" s="25" t="s">
        <v>133</v>
      </c>
    </row>
    <row r="22" customFormat="false" ht="15.75" hidden="false" customHeight="false" outlineLevel="0" collapsed="false">
      <c r="B22" s="28" t="s">
        <v>20</v>
      </c>
      <c r="C22" s="34" t="s">
        <v>21</v>
      </c>
      <c r="D22" s="25" t="s">
        <v>22</v>
      </c>
      <c r="E22" s="29" t="s">
        <v>14</v>
      </c>
      <c r="F22" s="30" t="s">
        <v>23</v>
      </c>
      <c r="G22" s="25" t="s">
        <v>107</v>
      </c>
      <c r="H22" s="2"/>
      <c r="I22" s="25" t="n">
        <v>285</v>
      </c>
      <c r="L22" s="25" t="s">
        <v>133</v>
      </c>
    </row>
    <row r="23" customFormat="false" ht="15.75" hidden="false" customHeight="false" outlineLevel="0" collapsed="false">
      <c r="B23" s="28" t="s">
        <v>27</v>
      </c>
      <c r="C23" s="34" t="s">
        <v>21</v>
      </c>
      <c r="D23" s="25" t="s">
        <v>28</v>
      </c>
      <c r="E23" s="29" t="s">
        <v>14</v>
      </c>
      <c r="F23" s="30" t="s">
        <v>23</v>
      </c>
      <c r="G23" s="25" t="s">
        <v>107</v>
      </c>
      <c r="H23" s="2"/>
      <c r="I23" s="25" t="n">
        <v>285</v>
      </c>
    </row>
    <row r="24" customFormat="false" ht="15.75" hidden="false" customHeight="false" outlineLevel="0" collapsed="false">
      <c r="B24" s="28" t="s">
        <v>75</v>
      </c>
      <c r="C24" s="34" t="s">
        <v>76</v>
      </c>
      <c r="D24" s="25" t="s">
        <v>77</v>
      </c>
      <c r="E24" s="30" t="s">
        <v>23</v>
      </c>
      <c r="F24" s="29" t="s">
        <v>14</v>
      </c>
      <c r="G24" s="25" t="s">
        <v>107</v>
      </c>
      <c r="H24" s="2"/>
      <c r="I24" s="25" t="n">
        <v>285</v>
      </c>
      <c r="L24" s="25" t="s">
        <v>133</v>
      </c>
    </row>
    <row r="25" customFormat="false" ht="15.75" hidden="false" customHeight="false" outlineLevel="0" collapsed="false">
      <c r="C25" s="35" t="s">
        <v>29</v>
      </c>
      <c r="D25" s="2" t="s">
        <v>30</v>
      </c>
      <c r="E25" s="8" t="s">
        <v>23</v>
      </c>
      <c r="F25" s="7" t="s">
        <v>13</v>
      </c>
      <c r="G25" s="1" t="s">
        <v>107</v>
      </c>
      <c r="H25" s="9" t="s">
        <v>168</v>
      </c>
      <c r="I25" s="25" t="n">
        <v>285</v>
      </c>
      <c r="L25" s="25" t="s">
        <v>133</v>
      </c>
    </row>
    <row r="26" customFormat="false" ht="15.75" hidden="false" customHeight="false" outlineLevel="0" collapsed="false">
      <c r="B26" s="28" t="s">
        <v>41</v>
      </c>
      <c r="C26" s="34" t="s">
        <v>42</v>
      </c>
      <c r="D26" s="25" t="s">
        <v>43</v>
      </c>
      <c r="E26" s="30" t="s">
        <v>23</v>
      </c>
      <c r="F26" s="29" t="s">
        <v>14</v>
      </c>
      <c r="G26" s="25" t="s">
        <v>107</v>
      </c>
      <c r="H26" s="2"/>
      <c r="I26" s="25" t="n">
        <v>285</v>
      </c>
      <c r="L26" s="25" t="s">
        <v>133</v>
      </c>
    </row>
    <row r="27" customFormat="false" ht="15.75" hidden="false" customHeight="false" outlineLevel="0" collapsed="false">
      <c r="C27" s="35" t="s">
        <v>32</v>
      </c>
      <c r="D27" s="2" t="s">
        <v>33</v>
      </c>
      <c r="E27" s="7" t="s">
        <v>23</v>
      </c>
      <c r="F27" s="10" t="s">
        <v>14</v>
      </c>
      <c r="G27" s="1" t="s">
        <v>107</v>
      </c>
      <c r="H27" s="2"/>
      <c r="I27" s="25" t="n">
        <v>285</v>
      </c>
      <c r="L27" s="25" t="s">
        <v>133</v>
      </c>
    </row>
    <row r="28" customFormat="false" ht="15.75" hidden="false" customHeight="false" outlineLevel="0" collapsed="false">
      <c r="C28" s="35" t="s">
        <v>34</v>
      </c>
      <c r="D28" s="2" t="s">
        <v>35</v>
      </c>
      <c r="E28" s="7" t="s">
        <v>23</v>
      </c>
      <c r="F28" s="10" t="s">
        <v>14</v>
      </c>
      <c r="G28" s="1" t="s">
        <v>107</v>
      </c>
      <c r="H28" s="2" t="s">
        <v>169</v>
      </c>
      <c r="I28" s="25" t="n">
        <v>285</v>
      </c>
      <c r="L28" s="25" t="s">
        <v>133</v>
      </c>
    </row>
    <row r="29" customFormat="false" ht="15.75" hidden="false" customHeight="false" outlineLevel="0" collapsed="false">
      <c r="B29" s="28" t="s">
        <v>78</v>
      </c>
      <c r="C29" s="34" t="s">
        <v>79</v>
      </c>
      <c r="D29" s="25" t="s">
        <v>80</v>
      </c>
      <c r="E29" s="29" t="s">
        <v>19</v>
      </c>
      <c r="F29" s="30" t="s">
        <v>23</v>
      </c>
      <c r="G29" s="25" t="s">
        <v>107</v>
      </c>
      <c r="H29" s="2"/>
      <c r="I29" s="25" t="n">
        <v>285</v>
      </c>
    </row>
    <row r="30" customFormat="false" ht="15.75" hidden="false" customHeight="false" outlineLevel="0" collapsed="false">
      <c r="B30" s="28" t="s">
        <v>82</v>
      </c>
      <c r="C30" s="34" t="s">
        <v>79</v>
      </c>
      <c r="D30" s="25" t="s">
        <v>83</v>
      </c>
      <c r="E30" s="29" t="s">
        <v>14</v>
      </c>
      <c r="F30" s="30" t="s">
        <v>23</v>
      </c>
      <c r="G30" s="25" t="s">
        <v>107</v>
      </c>
      <c r="H30" s="2"/>
      <c r="I30" s="25" t="n">
        <v>285</v>
      </c>
    </row>
    <row r="31" customFormat="false" ht="15.75" hidden="false" customHeight="false" outlineLevel="0" collapsed="false">
      <c r="B31" s="28" t="s">
        <v>47</v>
      </c>
      <c r="C31" s="34" t="s">
        <v>48</v>
      </c>
      <c r="D31" s="25" t="s">
        <v>49</v>
      </c>
      <c r="E31" s="30" t="s">
        <v>23</v>
      </c>
      <c r="F31" s="29" t="s">
        <v>14</v>
      </c>
      <c r="G31" s="25" t="s">
        <v>107</v>
      </c>
      <c r="H31" s="2"/>
      <c r="I31" s="25" t="n">
        <v>285</v>
      </c>
    </row>
    <row r="32" customFormat="false" ht="15.75" hidden="false" customHeight="false" outlineLevel="0" collapsed="false">
      <c r="B32" s="28" t="s">
        <v>51</v>
      </c>
      <c r="C32" s="34" t="s">
        <v>52</v>
      </c>
      <c r="D32" s="25" t="s">
        <v>53</v>
      </c>
      <c r="E32" s="30" t="s">
        <v>23</v>
      </c>
      <c r="F32" s="29" t="s">
        <v>14</v>
      </c>
      <c r="G32" s="25" t="s">
        <v>107</v>
      </c>
      <c r="H32" s="2"/>
      <c r="I32" s="25" t="n">
        <v>285</v>
      </c>
    </row>
    <row r="33" customFormat="false" ht="15.75" hidden="false" customHeight="false" outlineLevel="0" collapsed="false">
      <c r="B33" s="28" t="s">
        <v>84</v>
      </c>
      <c r="C33" s="34" t="s">
        <v>85</v>
      </c>
      <c r="D33" s="25" t="s">
        <v>86</v>
      </c>
      <c r="E33" s="30" t="s">
        <v>13</v>
      </c>
      <c r="F33" s="29" t="s">
        <v>19</v>
      </c>
      <c r="G33" s="25" t="s">
        <v>107</v>
      </c>
      <c r="H33" s="2"/>
      <c r="I33" s="25" t="n">
        <v>285</v>
      </c>
      <c r="L33" s="25" t="s">
        <v>133</v>
      </c>
    </row>
    <row r="34" customFormat="false" ht="15.75" hidden="false" customHeight="false" outlineLevel="0" collapsed="false">
      <c r="B34" s="28" t="s">
        <v>87</v>
      </c>
      <c r="C34" s="36" t="s">
        <v>88</v>
      </c>
      <c r="D34" s="37" t="s">
        <v>89</v>
      </c>
      <c r="E34" s="29" t="s">
        <v>14</v>
      </c>
      <c r="F34" s="30" t="s">
        <v>23</v>
      </c>
      <c r="G34" s="25" t="s">
        <v>107</v>
      </c>
      <c r="H34" s="2"/>
      <c r="I34" s="25" t="n">
        <v>285</v>
      </c>
    </row>
    <row r="35" customFormat="false" ht="15.75" hidden="false" customHeight="false" outlineLevel="0" collapsed="false">
      <c r="B35" s="28" t="s">
        <v>90</v>
      </c>
      <c r="C35" s="34" t="s">
        <v>91</v>
      </c>
      <c r="D35" s="37" t="s">
        <v>92</v>
      </c>
      <c r="E35" s="29" t="s">
        <v>19</v>
      </c>
      <c r="F35" s="30" t="s">
        <v>13</v>
      </c>
      <c r="G35" s="25" t="s">
        <v>107</v>
      </c>
      <c r="H35" s="2"/>
      <c r="I35" s="25" t="n">
        <v>285</v>
      </c>
    </row>
    <row r="36" customFormat="false" ht="15.75" hidden="false" customHeight="false" outlineLevel="0" collapsed="false">
      <c r="B36" s="28" t="s">
        <v>93</v>
      </c>
      <c r="C36" s="34" t="s">
        <v>94</v>
      </c>
      <c r="D36" s="25" t="s">
        <v>95</v>
      </c>
      <c r="E36" s="29" t="s">
        <v>14</v>
      </c>
      <c r="F36" s="30" t="s">
        <v>23</v>
      </c>
      <c r="G36" s="25" t="s">
        <v>107</v>
      </c>
      <c r="H36" s="2"/>
      <c r="I36" s="25" t="n">
        <v>285</v>
      </c>
      <c r="J36" s="25" t="n">
        <v>0.59</v>
      </c>
      <c r="K36" s="38" t="n">
        <v>0.41</v>
      </c>
      <c r="L36" s="25" t="s">
        <v>133</v>
      </c>
    </row>
    <row r="37" customFormat="false" ht="15.75" hidden="false" customHeight="false" outlineLevel="0" collapsed="false">
      <c r="B37" s="28" t="s">
        <v>55</v>
      </c>
      <c r="C37" s="34" t="s">
        <v>56</v>
      </c>
      <c r="D37" s="25" t="s">
        <v>57</v>
      </c>
      <c r="E37" s="30" t="s">
        <v>13</v>
      </c>
      <c r="F37" s="29" t="s">
        <v>14</v>
      </c>
      <c r="G37" s="25" t="s">
        <v>107</v>
      </c>
      <c r="H37" s="2"/>
      <c r="I37" s="25" t="n">
        <v>285</v>
      </c>
      <c r="J37" s="39" t="n">
        <v>0.43</v>
      </c>
      <c r="K37" s="39" t="n">
        <v>0.57</v>
      </c>
    </row>
    <row r="38" customFormat="false" ht="15.75" hidden="false" customHeight="false" outlineLevel="0" collapsed="false">
      <c r="A38" s="32" t="s">
        <v>170</v>
      </c>
      <c r="B38" s="32"/>
      <c r="C38" s="40" t="s">
        <v>97</v>
      </c>
      <c r="D38" s="41" t="s">
        <v>98</v>
      </c>
      <c r="E38" s="30" t="s">
        <v>13</v>
      </c>
      <c r="F38" s="29" t="s">
        <v>14</v>
      </c>
      <c r="G38" s="25" t="s">
        <v>107</v>
      </c>
      <c r="H38" s="2"/>
      <c r="I38" s="25" t="n">
        <v>285</v>
      </c>
    </row>
    <row r="39" customFormat="false" ht="15.75" hidden="false" customHeight="false" outlineLevel="0" collapsed="false">
      <c r="A39" s="32" t="s">
        <v>171</v>
      </c>
      <c r="B39" s="32"/>
      <c r="C39" s="33" t="s">
        <v>59</v>
      </c>
      <c r="D39" s="32" t="s">
        <v>60</v>
      </c>
      <c r="E39" s="29" t="s">
        <v>14</v>
      </c>
      <c r="F39" s="30" t="s">
        <v>23</v>
      </c>
      <c r="G39" s="25" t="s">
        <v>107</v>
      </c>
      <c r="H39" s="2"/>
      <c r="I39" s="25" t="n">
        <v>285</v>
      </c>
    </row>
    <row r="40" customFormat="false" ht="15.75" hidden="false" customHeight="false" outlineLevel="0" collapsed="false">
      <c r="B40" s="28" t="s">
        <v>62</v>
      </c>
      <c r="C40" s="34" t="s">
        <v>63</v>
      </c>
      <c r="D40" s="25" t="s">
        <v>64</v>
      </c>
      <c r="E40" s="30" t="s">
        <v>23</v>
      </c>
      <c r="F40" s="29" t="s">
        <v>14</v>
      </c>
      <c r="G40" s="25" t="s">
        <v>107</v>
      </c>
      <c r="H40" s="2"/>
      <c r="I40" s="25" t="n">
        <v>285</v>
      </c>
    </row>
    <row r="41" customFormat="false" ht="15.75" hidden="false" customHeight="false" outlineLevel="0" collapsed="false">
      <c r="B41" s="28" t="s">
        <v>100</v>
      </c>
      <c r="C41" s="34" t="s">
        <v>101</v>
      </c>
      <c r="D41" s="42" t="s">
        <v>102</v>
      </c>
      <c r="E41" s="29" t="s">
        <v>14</v>
      </c>
      <c r="F41" s="30" t="s">
        <v>23</v>
      </c>
      <c r="G41" s="25" t="s">
        <v>107</v>
      </c>
      <c r="H41" s="2"/>
      <c r="I41" s="25" t="n">
        <v>285</v>
      </c>
    </row>
    <row r="42" customFormat="false" ht="15.75" hidden="false" customHeight="false" outlineLevel="0" collapsed="false">
      <c r="B42" s="28" t="s">
        <v>172</v>
      </c>
      <c r="C42" s="26" t="s">
        <v>36</v>
      </c>
      <c r="D42" s="25" t="s">
        <v>39</v>
      </c>
      <c r="E42" s="29" t="s">
        <v>13</v>
      </c>
      <c r="F42" s="30" t="s">
        <v>23</v>
      </c>
      <c r="G42" s="25" t="s">
        <v>173</v>
      </c>
      <c r="H42" s="2"/>
      <c r="I42" s="25" t="n">
        <v>285</v>
      </c>
    </row>
    <row r="43" customFormat="false" ht="15.75" hidden="false" customHeight="false" outlineLevel="0" collapsed="false">
      <c r="A43" s="31"/>
      <c r="B43" s="28" t="s">
        <v>174</v>
      </c>
      <c r="C43" s="43" t="s">
        <v>36</v>
      </c>
      <c r="D43" s="31" t="s">
        <v>37</v>
      </c>
      <c r="E43" s="30" t="s">
        <v>19</v>
      </c>
      <c r="F43" s="29" t="s">
        <v>13</v>
      </c>
      <c r="G43" s="25" t="s">
        <v>173</v>
      </c>
      <c r="H43" s="2"/>
      <c r="I43" s="25" t="n">
        <v>285</v>
      </c>
    </row>
    <row r="44" customFormat="false" ht="15.75" hidden="false" customHeight="false" outlineLevel="0" collapsed="false">
      <c r="B44" s="28" t="s">
        <v>175</v>
      </c>
      <c r="C44" s="26" t="s">
        <v>176</v>
      </c>
      <c r="D44" s="25" t="s">
        <v>177</v>
      </c>
      <c r="E44" s="30" t="s">
        <v>23</v>
      </c>
      <c r="F44" s="29" t="s">
        <v>13</v>
      </c>
      <c r="G44" s="25" t="s">
        <v>119</v>
      </c>
      <c r="H44" s="2"/>
      <c r="I44" s="25" t="n">
        <v>285</v>
      </c>
    </row>
    <row r="45" customFormat="false" ht="15.75" hidden="false" customHeight="false" outlineLevel="0" collapsed="false">
      <c r="B45" s="28" t="s">
        <v>178</v>
      </c>
      <c r="C45" s="26" t="s">
        <v>179</v>
      </c>
      <c r="D45" s="25" t="s">
        <v>180</v>
      </c>
      <c r="E45" s="30" t="s">
        <v>23</v>
      </c>
      <c r="F45" s="29" t="s">
        <v>14</v>
      </c>
      <c r="G45" s="25" t="s">
        <v>119</v>
      </c>
      <c r="H45" s="2"/>
      <c r="I45" s="25" t="n">
        <v>285</v>
      </c>
    </row>
    <row r="46" customFormat="false" ht="15.75" hidden="false" customHeight="false" outlineLevel="0" collapsed="false">
      <c r="B46" s="28" t="s">
        <v>181</v>
      </c>
      <c r="C46" s="26" t="s">
        <v>179</v>
      </c>
      <c r="D46" s="25" t="s">
        <v>182</v>
      </c>
      <c r="E46" s="29" t="s">
        <v>13</v>
      </c>
      <c r="F46" s="30" t="s">
        <v>23</v>
      </c>
      <c r="G46" s="25" t="s">
        <v>119</v>
      </c>
      <c r="H46" s="2"/>
      <c r="I46" s="25" t="n">
        <v>285</v>
      </c>
    </row>
    <row r="47" customFormat="false" ht="15.75" hidden="false" customHeight="false" outlineLevel="0" collapsed="false">
      <c r="B47" s="28" t="s">
        <v>183</v>
      </c>
      <c r="C47" s="26" t="s">
        <v>179</v>
      </c>
      <c r="D47" s="25" t="s">
        <v>184</v>
      </c>
      <c r="E47" s="30" t="s">
        <v>13</v>
      </c>
      <c r="F47" s="29" t="s">
        <v>19</v>
      </c>
      <c r="G47" s="25" t="s">
        <v>119</v>
      </c>
      <c r="H47" s="2"/>
      <c r="I47" s="25" t="n">
        <v>285</v>
      </c>
    </row>
    <row r="48" customFormat="false" ht="15.75" hidden="false" customHeight="false" outlineLevel="0" collapsed="false">
      <c r="B48" s="28" t="s">
        <v>185</v>
      </c>
      <c r="C48" s="26" t="s">
        <v>179</v>
      </c>
      <c r="D48" s="25" t="s">
        <v>186</v>
      </c>
      <c r="E48" s="30" t="s">
        <v>23</v>
      </c>
      <c r="F48" s="29" t="s">
        <v>14</v>
      </c>
      <c r="G48" s="25" t="s">
        <v>119</v>
      </c>
      <c r="H48" s="2"/>
      <c r="I48" s="25" t="n">
        <v>285</v>
      </c>
    </row>
    <row r="49" customFormat="false" ht="15.75" hidden="false" customHeight="false" outlineLevel="0" collapsed="false">
      <c r="B49" s="28" t="s">
        <v>187</v>
      </c>
      <c r="C49" s="26" t="s">
        <v>188</v>
      </c>
      <c r="D49" s="25" t="s">
        <v>189</v>
      </c>
      <c r="E49" s="29" t="s">
        <v>14</v>
      </c>
      <c r="F49" s="30" t="s">
        <v>23</v>
      </c>
      <c r="G49" s="25" t="s">
        <v>119</v>
      </c>
      <c r="H49" s="2"/>
      <c r="I49" s="25" t="n">
        <v>285</v>
      </c>
    </row>
    <row r="50" customFormat="false" ht="15.75" hidden="false" customHeight="false" outlineLevel="0" collapsed="false">
      <c r="B50" s="28" t="s">
        <v>190</v>
      </c>
      <c r="C50" s="26" t="s">
        <v>188</v>
      </c>
      <c r="D50" s="25" t="s">
        <v>191</v>
      </c>
      <c r="E50" s="29" t="s">
        <v>13</v>
      </c>
      <c r="F50" s="30" t="s">
        <v>19</v>
      </c>
      <c r="G50" s="25" t="s">
        <v>119</v>
      </c>
      <c r="H50" s="2"/>
      <c r="I50" s="25" t="n">
        <v>285</v>
      </c>
    </row>
    <row r="51" customFormat="false" ht="15.75" hidden="false" customHeight="false" outlineLevel="0" collapsed="false">
      <c r="B51" s="28" t="s">
        <v>192</v>
      </c>
      <c r="C51" s="26" t="s">
        <v>193</v>
      </c>
      <c r="D51" s="25" t="s">
        <v>194</v>
      </c>
      <c r="E51" s="30" t="s">
        <v>13</v>
      </c>
      <c r="F51" s="29" t="s">
        <v>19</v>
      </c>
      <c r="G51" s="25" t="s">
        <v>119</v>
      </c>
      <c r="H51" s="2"/>
      <c r="I51" s="25" t="n">
        <v>285</v>
      </c>
    </row>
    <row r="52" customFormat="false" ht="15.75" hidden="false" customHeight="false" outlineLevel="0" collapsed="false">
      <c r="B52" s="28" t="s">
        <v>195</v>
      </c>
      <c r="C52" s="26" t="s">
        <v>196</v>
      </c>
      <c r="D52" s="25" t="s">
        <v>197</v>
      </c>
      <c r="E52" s="30" t="s">
        <v>13</v>
      </c>
      <c r="F52" s="29" t="s">
        <v>19</v>
      </c>
      <c r="G52" s="25" t="s">
        <v>119</v>
      </c>
      <c r="H52" s="2"/>
      <c r="I52" s="25" t="n">
        <v>285</v>
      </c>
    </row>
    <row r="53" customFormat="false" ht="15.75" hidden="false" customHeight="false" outlineLevel="0" collapsed="false">
      <c r="B53" s="28" t="s">
        <v>198</v>
      </c>
      <c r="C53" s="26" t="s">
        <v>196</v>
      </c>
      <c r="D53" s="25" t="s">
        <v>199</v>
      </c>
      <c r="E53" s="30" t="s">
        <v>14</v>
      </c>
      <c r="F53" s="29" t="s">
        <v>23</v>
      </c>
      <c r="G53" s="25" t="s">
        <v>119</v>
      </c>
      <c r="H53" s="2"/>
      <c r="I53" s="25" t="n">
        <v>285</v>
      </c>
    </row>
    <row r="54" customFormat="false" ht="15.75" hidden="false" customHeight="false" outlineLevel="0" collapsed="false">
      <c r="B54" s="28" t="s">
        <v>200</v>
      </c>
      <c r="C54" s="26" t="s">
        <v>196</v>
      </c>
      <c r="D54" s="25" t="s">
        <v>201</v>
      </c>
      <c r="E54" s="30" t="s">
        <v>19</v>
      </c>
      <c r="F54" s="29" t="s">
        <v>13</v>
      </c>
      <c r="G54" s="25" t="s">
        <v>119</v>
      </c>
      <c r="H54" s="2"/>
      <c r="I54" s="25" t="n">
        <v>285</v>
      </c>
    </row>
    <row r="55" customFormat="false" ht="15.75" hidden="false" customHeight="false" outlineLevel="0" collapsed="false">
      <c r="B55" s="28" t="s">
        <v>202</v>
      </c>
      <c r="C55" s="26" t="s">
        <v>203</v>
      </c>
      <c r="D55" s="25" t="s">
        <v>204</v>
      </c>
      <c r="E55" s="29" t="s">
        <v>14</v>
      </c>
      <c r="F55" s="30" t="s">
        <v>23</v>
      </c>
      <c r="G55" s="25" t="s">
        <v>119</v>
      </c>
      <c r="H55" s="2"/>
      <c r="I55" s="25" t="n">
        <v>285</v>
      </c>
    </row>
    <row r="56" customFormat="false" ht="15.75" hidden="false" customHeight="false" outlineLevel="0" collapsed="false">
      <c r="B56" s="28" t="s">
        <v>205</v>
      </c>
      <c r="C56" s="26" t="s">
        <v>206</v>
      </c>
      <c r="D56" s="25" t="s">
        <v>207</v>
      </c>
      <c r="E56" s="29" t="s">
        <v>19</v>
      </c>
      <c r="F56" s="30" t="s">
        <v>13</v>
      </c>
      <c r="G56" s="25" t="s">
        <v>119</v>
      </c>
      <c r="H56" s="2"/>
      <c r="I56" s="25" t="n">
        <v>285</v>
      </c>
      <c r="L56" s="25" t="s">
        <v>133</v>
      </c>
    </row>
    <row r="57" customFormat="false" ht="15.75" hidden="false" customHeight="false" outlineLevel="0" collapsed="false">
      <c r="B57" s="28" t="s">
        <v>208</v>
      </c>
      <c r="C57" s="26" t="s">
        <v>206</v>
      </c>
      <c r="D57" s="25" t="s">
        <v>209</v>
      </c>
      <c r="E57" s="29" t="s">
        <v>14</v>
      </c>
      <c r="F57" s="30" t="s">
        <v>23</v>
      </c>
      <c r="G57" s="25" t="s">
        <v>119</v>
      </c>
      <c r="H57" s="2"/>
      <c r="I57" s="25" t="n">
        <v>285</v>
      </c>
      <c r="L57" s="25" t="s">
        <v>133</v>
      </c>
    </row>
    <row r="58" customFormat="false" ht="15.75" hidden="false" customHeight="false" outlineLevel="0" collapsed="false">
      <c r="B58" s="28" t="s">
        <v>210</v>
      </c>
      <c r="C58" s="26" t="s">
        <v>211</v>
      </c>
      <c r="D58" s="25" t="s">
        <v>212</v>
      </c>
      <c r="E58" s="29" t="s">
        <v>14</v>
      </c>
      <c r="F58" s="30" t="s">
        <v>23</v>
      </c>
      <c r="G58" s="25" t="s">
        <v>119</v>
      </c>
      <c r="H58" s="2"/>
      <c r="I58" s="25" t="n">
        <v>285</v>
      </c>
    </row>
    <row r="59" customFormat="false" ht="15.75" hidden="false" customHeight="false" outlineLevel="0" collapsed="false">
      <c r="B59" s="28" t="s">
        <v>213</v>
      </c>
      <c r="C59" s="26" t="s">
        <v>214</v>
      </c>
      <c r="D59" s="25" t="s">
        <v>215</v>
      </c>
      <c r="E59" s="29" t="s">
        <v>19</v>
      </c>
      <c r="F59" s="30" t="s">
        <v>13</v>
      </c>
      <c r="G59" s="25" t="s">
        <v>119</v>
      </c>
      <c r="H59" s="2"/>
      <c r="I59" s="44" t="s">
        <v>216</v>
      </c>
    </row>
    <row r="60" customFormat="false" ht="15.75" hidden="false" customHeight="false" outlineLevel="0" collapsed="false">
      <c r="B60" s="28" t="s">
        <v>217</v>
      </c>
      <c r="C60" s="26" t="s">
        <v>214</v>
      </c>
      <c r="D60" s="25" t="s">
        <v>218</v>
      </c>
      <c r="E60" s="29" t="s">
        <v>19</v>
      </c>
      <c r="F60" s="30" t="s">
        <v>13</v>
      </c>
      <c r="G60" s="25" t="s">
        <v>119</v>
      </c>
      <c r="H60" s="2"/>
      <c r="I60" s="25" t="n">
        <v>285</v>
      </c>
    </row>
    <row r="61" customFormat="false" ht="15.75" hidden="false" customHeight="false" outlineLevel="0" collapsed="false">
      <c r="A61" s="32" t="s">
        <v>219</v>
      </c>
      <c r="B61" s="32"/>
      <c r="C61" s="33" t="s">
        <v>220</v>
      </c>
      <c r="D61" s="32" t="s">
        <v>221</v>
      </c>
      <c r="E61" s="30" t="s">
        <v>19</v>
      </c>
      <c r="F61" s="29" t="s">
        <v>13</v>
      </c>
      <c r="G61" s="25" t="s">
        <v>108</v>
      </c>
      <c r="H61" s="2"/>
      <c r="I61" s="25" t="n">
        <v>285</v>
      </c>
      <c r="J61" s="45" t="s">
        <v>222</v>
      </c>
      <c r="K61" s="45" t="s">
        <v>223</v>
      </c>
      <c r="L61" s="25" t="s">
        <v>133</v>
      </c>
    </row>
    <row r="62" customFormat="false" ht="15.75" hidden="false" customHeight="false" outlineLevel="0" collapsed="false">
      <c r="B62" s="28" t="s">
        <v>224</v>
      </c>
      <c r="C62" s="26" t="s">
        <v>225</v>
      </c>
      <c r="D62" s="25" t="s">
        <v>226</v>
      </c>
      <c r="E62" s="30" t="s">
        <v>23</v>
      </c>
      <c r="F62" s="29" t="s">
        <v>13</v>
      </c>
      <c r="G62" s="25" t="s">
        <v>108</v>
      </c>
      <c r="H62" s="2"/>
      <c r="I62" s="25" t="n">
        <v>285</v>
      </c>
    </row>
    <row r="63" customFormat="false" ht="15.75" hidden="false" customHeight="false" outlineLevel="0" collapsed="false">
      <c r="B63" s="28" t="s">
        <v>227</v>
      </c>
      <c r="C63" s="26" t="s">
        <v>225</v>
      </c>
      <c r="D63" s="25" t="s">
        <v>228</v>
      </c>
      <c r="E63" s="30" t="s">
        <v>13</v>
      </c>
      <c r="F63" s="29" t="s">
        <v>14</v>
      </c>
      <c r="G63" s="25" t="s">
        <v>108</v>
      </c>
      <c r="H63" s="2"/>
      <c r="I63" s="25" t="n">
        <v>285</v>
      </c>
      <c r="L63" s="25" t="s">
        <v>133</v>
      </c>
    </row>
    <row r="64" customFormat="false" ht="15.75" hidden="false" customHeight="false" outlineLevel="0" collapsed="false">
      <c r="A64" s="32" t="s">
        <v>229</v>
      </c>
      <c r="B64" s="32"/>
      <c r="C64" s="33" t="s">
        <v>230</v>
      </c>
      <c r="D64" s="32" t="s">
        <v>231</v>
      </c>
      <c r="E64" s="30" t="s">
        <v>19</v>
      </c>
      <c r="F64" s="29" t="s">
        <v>13</v>
      </c>
      <c r="G64" s="25" t="s">
        <v>108</v>
      </c>
      <c r="H64" s="2"/>
      <c r="I64" s="25" t="n">
        <v>285</v>
      </c>
    </row>
    <row r="65" customFormat="false" ht="15.75" hidden="false" customHeight="false" outlineLevel="0" collapsed="false">
      <c r="A65" s="32" t="s">
        <v>232</v>
      </c>
      <c r="B65" s="32"/>
      <c r="C65" s="33" t="s">
        <v>230</v>
      </c>
      <c r="D65" s="32" t="s">
        <v>233</v>
      </c>
      <c r="E65" s="30" t="s">
        <v>19</v>
      </c>
      <c r="F65" s="29" t="s">
        <v>13</v>
      </c>
      <c r="G65" s="25" t="s">
        <v>108</v>
      </c>
      <c r="H65" s="2"/>
      <c r="I65" s="25" t="n">
        <v>285</v>
      </c>
      <c r="L65" s="25" t="s">
        <v>133</v>
      </c>
    </row>
    <row r="66" s="46" customFormat="true" ht="15.75" hidden="false" customHeight="false" outlineLevel="0" collapsed="false">
      <c r="A66" s="32" t="s">
        <v>234</v>
      </c>
      <c r="B66" s="32"/>
      <c r="C66" s="33" t="s">
        <v>235</v>
      </c>
      <c r="D66" s="32" t="s">
        <v>236</v>
      </c>
      <c r="E66" s="29" t="s">
        <v>14</v>
      </c>
      <c r="F66" s="30" t="s">
        <v>19</v>
      </c>
      <c r="G66" s="25" t="s">
        <v>108</v>
      </c>
      <c r="H66" s="2"/>
      <c r="I66" s="25" t="n">
        <v>285</v>
      </c>
      <c r="J66" s="25"/>
      <c r="K66" s="25"/>
      <c r="L66" s="25" t="s">
        <v>133</v>
      </c>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c r="IV66" s="25"/>
      <c r="IW66" s="25"/>
      <c r="IX66" s="25"/>
      <c r="IY66" s="25"/>
      <c r="IZ66" s="25"/>
      <c r="JA66" s="25"/>
      <c r="JB66" s="25"/>
      <c r="JC66" s="25"/>
      <c r="JD66" s="25"/>
      <c r="JE66" s="25"/>
      <c r="JF66" s="25"/>
      <c r="JG66" s="25"/>
      <c r="JH66" s="25"/>
      <c r="JI66" s="25"/>
      <c r="JJ66" s="25"/>
      <c r="JK66" s="25"/>
      <c r="JL66" s="25"/>
      <c r="JM66" s="25"/>
      <c r="JN66" s="25"/>
      <c r="JO66" s="25"/>
      <c r="JP66" s="25"/>
      <c r="JQ66" s="25"/>
      <c r="JR66" s="25"/>
      <c r="JS66" s="25"/>
      <c r="JT66" s="25"/>
      <c r="JU66" s="25"/>
      <c r="JV66" s="25"/>
      <c r="JW66" s="25"/>
      <c r="JX66" s="25"/>
      <c r="JY66" s="25"/>
      <c r="JZ66" s="25"/>
      <c r="KA66" s="25"/>
      <c r="KB66" s="25"/>
      <c r="KC66" s="25"/>
      <c r="KD66" s="25"/>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5"/>
      <c r="LN66" s="25"/>
      <c r="LO66" s="25"/>
      <c r="LP66" s="25"/>
      <c r="LQ66" s="25"/>
      <c r="LR66" s="25"/>
      <c r="LS66" s="25"/>
      <c r="LT66" s="25"/>
      <c r="LU66" s="25"/>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5"/>
      <c r="MW66" s="25"/>
      <c r="MX66" s="25"/>
      <c r="MY66" s="25"/>
      <c r="MZ66" s="25"/>
      <c r="NA66" s="25"/>
      <c r="NB66" s="25"/>
      <c r="NC66" s="25"/>
      <c r="ND66" s="25"/>
      <c r="NE66" s="25"/>
      <c r="NF66" s="25"/>
      <c r="NG66" s="25"/>
      <c r="NH66" s="25"/>
      <c r="NI66" s="25"/>
      <c r="NJ66" s="25"/>
      <c r="NK66" s="25"/>
      <c r="NL66" s="25"/>
      <c r="NM66" s="25"/>
      <c r="NN66" s="25"/>
      <c r="NO66" s="25"/>
      <c r="NP66" s="25"/>
      <c r="NQ66" s="25"/>
      <c r="NR66" s="25"/>
      <c r="NS66" s="25"/>
      <c r="NT66" s="25"/>
      <c r="NU66" s="25"/>
      <c r="NV66" s="25"/>
      <c r="NW66" s="25"/>
      <c r="NX66" s="25"/>
      <c r="NY66" s="25"/>
      <c r="NZ66" s="25"/>
      <c r="OA66" s="25"/>
      <c r="OB66" s="25"/>
      <c r="OC66" s="25"/>
      <c r="OD66" s="25"/>
      <c r="OE66" s="25"/>
      <c r="OF66" s="25"/>
      <c r="OG66" s="25"/>
      <c r="OH66" s="25"/>
      <c r="OI66" s="25"/>
      <c r="OJ66" s="25"/>
      <c r="OK66" s="25"/>
      <c r="OL66" s="25"/>
      <c r="OM66" s="25"/>
      <c r="ON66" s="25"/>
      <c r="OO66" s="25"/>
      <c r="OP66" s="25"/>
      <c r="OQ66" s="25"/>
      <c r="OR66" s="25"/>
      <c r="OS66" s="25"/>
      <c r="OT66" s="25"/>
      <c r="OU66" s="25"/>
      <c r="OV66" s="25"/>
      <c r="OW66" s="25"/>
      <c r="OX66" s="25"/>
      <c r="OY66" s="25"/>
      <c r="OZ66" s="25"/>
      <c r="PA66" s="25"/>
      <c r="PB66" s="25"/>
      <c r="PC66" s="25"/>
      <c r="PD66" s="25"/>
      <c r="PE66" s="25"/>
      <c r="PF66" s="25"/>
      <c r="PG66" s="25"/>
      <c r="PH66" s="25"/>
      <c r="PI66" s="25"/>
      <c r="PJ66" s="25"/>
      <c r="PK66" s="25"/>
      <c r="PL66" s="25"/>
      <c r="PM66" s="25"/>
      <c r="PN66" s="25"/>
      <c r="PO66" s="25"/>
      <c r="PP66" s="25"/>
      <c r="PQ66" s="25"/>
      <c r="PR66" s="25"/>
      <c r="PS66" s="25"/>
      <c r="PT66" s="25"/>
      <c r="PU66" s="25"/>
      <c r="PV66" s="25"/>
      <c r="PW66" s="25"/>
      <c r="PX66" s="25"/>
      <c r="PY66" s="25"/>
      <c r="PZ66" s="25"/>
      <c r="QA66" s="25"/>
      <c r="QB66" s="25"/>
      <c r="QC66" s="25"/>
      <c r="QD66" s="25"/>
      <c r="QE66" s="25"/>
      <c r="QF66" s="25"/>
      <c r="QG66" s="25"/>
      <c r="QH66" s="25"/>
      <c r="QI66" s="25"/>
      <c r="QJ66" s="25"/>
      <c r="QK66" s="25"/>
      <c r="QL66" s="25"/>
      <c r="QM66" s="25"/>
      <c r="QN66" s="25"/>
      <c r="QO66" s="25"/>
      <c r="QP66" s="25"/>
      <c r="QQ66" s="25"/>
      <c r="QR66" s="25"/>
      <c r="QS66" s="25"/>
      <c r="QT66" s="25"/>
      <c r="QU66" s="25"/>
      <c r="QV66" s="25"/>
      <c r="QW66" s="25"/>
      <c r="QX66" s="25"/>
      <c r="QY66" s="25"/>
      <c r="QZ66" s="25"/>
      <c r="RA66" s="25"/>
      <c r="RB66" s="25"/>
      <c r="RC66" s="25"/>
      <c r="RD66" s="25"/>
      <c r="RE66" s="25"/>
      <c r="RF66" s="25"/>
      <c r="RG66" s="25"/>
      <c r="RH66" s="25"/>
      <c r="RI66" s="25"/>
      <c r="RJ66" s="25"/>
      <c r="RK66" s="25"/>
      <c r="RL66" s="25"/>
      <c r="RM66" s="25"/>
      <c r="RN66" s="25"/>
      <c r="RO66" s="25"/>
      <c r="RP66" s="25"/>
      <c r="RQ66" s="25"/>
      <c r="RR66" s="25"/>
      <c r="RS66" s="25"/>
      <c r="RT66" s="25"/>
      <c r="RU66" s="25"/>
      <c r="RV66" s="25"/>
      <c r="RW66" s="25"/>
      <c r="RX66" s="25"/>
      <c r="RY66" s="25"/>
      <c r="RZ66" s="25"/>
      <c r="SA66" s="25"/>
      <c r="SB66" s="25"/>
      <c r="SC66" s="25"/>
      <c r="SD66" s="25"/>
      <c r="SE66" s="25"/>
      <c r="SF66" s="25"/>
      <c r="SG66" s="25"/>
      <c r="SH66" s="25"/>
      <c r="SI66" s="25"/>
      <c r="SJ66" s="25"/>
      <c r="SK66" s="25"/>
      <c r="SL66" s="25"/>
      <c r="SM66" s="25"/>
      <c r="SN66" s="25"/>
      <c r="SO66" s="25"/>
      <c r="SP66" s="25"/>
      <c r="SQ66" s="25"/>
      <c r="SR66" s="25"/>
      <c r="SS66" s="25"/>
      <c r="ST66" s="25"/>
      <c r="SU66" s="25"/>
      <c r="SV66" s="25"/>
      <c r="SW66" s="25"/>
      <c r="SX66" s="25"/>
      <c r="SY66" s="25"/>
      <c r="SZ66" s="25"/>
      <c r="TA66" s="25"/>
      <c r="TB66" s="25"/>
      <c r="TC66" s="25"/>
      <c r="TD66" s="25"/>
      <c r="TE66" s="25"/>
      <c r="TF66" s="25"/>
      <c r="TG66" s="25"/>
      <c r="TH66" s="25"/>
      <c r="TI66" s="25"/>
      <c r="TJ66" s="25"/>
      <c r="TK66" s="25"/>
      <c r="TL66" s="25"/>
      <c r="TM66" s="25"/>
      <c r="TN66" s="25"/>
      <c r="TO66" s="25"/>
      <c r="TP66" s="25"/>
      <c r="TQ66" s="25"/>
      <c r="TR66" s="25"/>
      <c r="TS66" s="25"/>
      <c r="TT66" s="25"/>
      <c r="TU66" s="25"/>
      <c r="TV66" s="25"/>
      <c r="TW66" s="25"/>
      <c r="TX66" s="25"/>
      <c r="TY66" s="25"/>
      <c r="TZ66" s="25"/>
      <c r="UA66" s="25"/>
      <c r="UB66" s="25"/>
      <c r="UC66" s="25"/>
      <c r="UD66" s="25"/>
      <c r="UE66" s="25"/>
      <c r="UF66" s="25"/>
      <c r="UG66" s="25"/>
      <c r="UH66" s="25"/>
      <c r="UI66" s="25"/>
      <c r="UJ66" s="25"/>
      <c r="UK66" s="25"/>
      <c r="UL66" s="25"/>
      <c r="UM66" s="25"/>
      <c r="UN66" s="25"/>
      <c r="UO66" s="25"/>
      <c r="UP66" s="25"/>
      <c r="UQ66" s="25"/>
      <c r="UR66" s="25"/>
      <c r="US66" s="25"/>
      <c r="UT66" s="25"/>
      <c r="UU66" s="25"/>
      <c r="UV66" s="25"/>
      <c r="UW66" s="25"/>
      <c r="UX66" s="25"/>
      <c r="UY66" s="25"/>
      <c r="UZ66" s="25"/>
      <c r="VA66" s="25"/>
      <c r="VB66" s="25"/>
      <c r="VC66" s="25"/>
      <c r="VD66" s="25"/>
      <c r="VE66" s="25"/>
      <c r="VF66" s="25"/>
      <c r="VG66" s="25"/>
      <c r="VH66" s="25"/>
      <c r="VI66" s="25"/>
      <c r="VJ66" s="25"/>
      <c r="VK66" s="25"/>
      <c r="VL66" s="25"/>
      <c r="VM66" s="25"/>
      <c r="VN66" s="25"/>
      <c r="VO66" s="25"/>
      <c r="VP66" s="25"/>
      <c r="VQ66" s="25"/>
      <c r="VR66" s="25"/>
      <c r="VS66" s="25"/>
      <c r="VT66" s="25"/>
      <c r="VU66" s="25"/>
      <c r="VV66" s="25"/>
      <c r="VW66" s="25"/>
      <c r="VX66" s="25"/>
      <c r="VY66" s="25"/>
      <c r="VZ66" s="25"/>
      <c r="WA66" s="25"/>
      <c r="WB66" s="25"/>
      <c r="WC66" s="25"/>
      <c r="WD66" s="25"/>
      <c r="WE66" s="25"/>
      <c r="WF66" s="25"/>
      <c r="WG66" s="25"/>
      <c r="WH66" s="25"/>
      <c r="WI66" s="25"/>
      <c r="WJ66" s="25"/>
      <c r="WK66" s="25"/>
      <c r="WL66" s="25"/>
      <c r="WM66" s="25"/>
      <c r="WN66" s="25"/>
      <c r="WO66" s="25"/>
      <c r="WP66" s="25"/>
      <c r="WQ66" s="25"/>
      <c r="WR66" s="25"/>
      <c r="WS66" s="25"/>
      <c r="WT66" s="25"/>
      <c r="WU66" s="25"/>
      <c r="WV66" s="25"/>
      <c r="WW66" s="25"/>
      <c r="WX66" s="25"/>
      <c r="WY66" s="25"/>
      <c r="WZ66" s="25"/>
      <c r="XA66" s="25"/>
      <c r="XB66" s="25"/>
      <c r="XC66" s="25"/>
      <c r="XD66" s="25"/>
      <c r="XE66" s="25"/>
      <c r="XF66" s="25"/>
      <c r="XG66" s="25"/>
      <c r="XH66" s="25"/>
      <c r="XI66" s="25"/>
      <c r="XJ66" s="25"/>
      <c r="XK66" s="25"/>
      <c r="XL66" s="25"/>
      <c r="XM66" s="25"/>
      <c r="XN66" s="25"/>
      <c r="XO66" s="25"/>
      <c r="XP66" s="25"/>
      <c r="XQ66" s="25"/>
      <c r="XR66" s="25"/>
      <c r="XS66" s="25"/>
      <c r="XT66" s="25"/>
      <c r="XU66" s="25"/>
      <c r="XV66" s="25"/>
      <c r="XW66" s="25"/>
      <c r="XX66" s="25"/>
      <c r="XY66" s="25"/>
      <c r="XZ66" s="25"/>
      <c r="YA66" s="25"/>
      <c r="YB66" s="25"/>
      <c r="YC66" s="25"/>
      <c r="YD66" s="25"/>
      <c r="YE66" s="25"/>
      <c r="YF66" s="25"/>
      <c r="YG66" s="25"/>
      <c r="YH66" s="25"/>
      <c r="YI66" s="25"/>
      <c r="YJ66" s="25"/>
      <c r="YK66" s="25"/>
      <c r="YL66" s="25"/>
      <c r="YM66" s="25"/>
      <c r="YN66" s="25"/>
      <c r="YO66" s="25"/>
      <c r="YP66" s="25"/>
      <c r="YQ66" s="25"/>
      <c r="YR66" s="25"/>
      <c r="YS66" s="25"/>
      <c r="YT66" s="25"/>
      <c r="YU66" s="25"/>
      <c r="YV66" s="25"/>
      <c r="YW66" s="25"/>
      <c r="YX66" s="25"/>
      <c r="YY66" s="25"/>
      <c r="YZ66" s="25"/>
      <c r="ZA66" s="25"/>
      <c r="ZB66" s="25"/>
      <c r="ZC66" s="25"/>
      <c r="ZD66" s="25"/>
      <c r="ZE66" s="25"/>
      <c r="ZF66" s="25"/>
      <c r="ZG66" s="25"/>
      <c r="ZH66" s="25"/>
      <c r="ZI66" s="25"/>
      <c r="ZJ66" s="25"/>
      <c r="ZK66" s="25"/>
      <c r="ZL66" s="25"/>
      <c r="ZM66" s="25"/>
      <c r="ZN66" s="25"/>
      <c r="ZO66" s="25"/>
      <c r="ZP66" s="25"/>
      <c r="ZQ66" s="25"/>
      <c r="ZR66" s="25"/>
      <c r="ZS66" s="25"/>
      <c r="ZT66" s="25"/>
      <c r="ZU66" s="25"/>
      <c r="ZV66" s="25"/>
      <c r="ZW66" s="25"/>
      <c r="ZX66" s="25"/>
      <c r="ZY66" s="25"/>
      <c r="ZZ66" s="25"/>
      <c r="AAA66" s="25"/>
      <c r="AAB66" s="25"/>
      <c r="AAC66" s="25"/>
      <c r="AAD66" s="25"/>
      <c r="AAE66" s="25"/>
      <c r="AAF66" s="25"/>
      <c r="AAG66" s="25"/>
      <c r="AAH66" s="25"/>
      <c r="AAI66" s="25"/>
      <c r="AAJ66" s="25"/>
      <c r="AAK66" s="25"/>
      <c r="AAL66" s="25"/>
      <c r="AAM66" s="25"/>
      <c r="AAN66" s="25"/>
      <c r="AAO66" s="25"/>
      <c r="AAP66" s="25"/>
      <c r="AAQ66" s="25"/>
      <c r="AAR66" s="25"/>
      <c r="AAS66" s="25"/>
      <c r="AAT66" s="25"/>
      <c r="AAU66" s="25"/>
      <c r="AAV66" s="25"/>
      <c r="AAW66" s="25"/>
      <c r="AAX66" s="25"/>
      <c r="AAY66" s="25"/>
      <c r="AAZ66" s="25"/>
      <c r="ABA66" s="25"/>
      <c r="ABB66" s="25"/>
      <c r="ABC66" s="25"/>
      <c r="ABD66" s="25"/>
      <c r="ABE66" s="25"/>
      <c r="ABF66" s="25"/>
      <c r="ABG66" s="25"/>
      <c r="ABH66" s="25"/>
      <c r="ABI66" s="25"/>
      <c r="ABJ66" s="25"/>
      <c r="ABK66" s="25"/>
      <c r="ABL66" s="25"/>
      <c r="ABM66" s="25"/>
      <c r="ABN66" s="25"/>
      <c r="ABO66" s="25"/>
      <c r="ABP66" s="25"/>
      <c r="ABQ66" s="25"/>
      <c r="ABR66" s="25"/>
      <c r="ABS66" s="25"/>
      <c r="ABT66" s="25"/>
      <c r="ABU66" s="25"/>
      <c r="ABV66" s="25"/>
      <c r="ABW66" s="25"/>
      <c r="ABX66" s="25"/>
      <c r="ABY66" s="25"/>
      <c r="ABZ66" s="25"/>
      <c r="ACA66" s="25"/>
      <c r="ACB66" s="25"/>
      <c r="ACC66" s="25"/>
      <c r="ACD66" s="25"/>
      <c r="ACE66" s="25"/>
      <c r="ACF66" s="25"/>
      <c r="ACG66" s="25"/>
      <c r="ACH66" s="25"/>
      <c r="ACI66" s="25"/>
      <c r="ACJ66" s="25"/>
      <c r="ACK66" s="25"/>
      <c r="ACL66" s="25"/>
      <c r="ACM66" s="25"/>
      <c r="ACN66" s="25"/>
      <c r="ACO66" s="25"/>
      <c r="ACP66" s="25"/>
      <c r="ACQ66" s="25"/>
      <c r="ACR66" s="25"/>
      <c r="ACS66" s="25"/>
      <c r="ACT66" s="25"/>
      <c r="ACU66" s="25"/>
      <c r="ACV66" s="25"/>
      <c r="ACW66" s="25"/>
      <c r="ACX66" s="25"/>
      <c r="ACY66" s="25"/>
      <c r="ACZ66" s="25"/>
      <c r="ADA66" s="25"/>
      <c r="ADB66" s="25"/>
      <c r="ADC66" s="25"/>
      <c r="ADD66" s="25"/>
      <c r="ADE66" s="25"/>
      <c r="ADF66" s="25"/>
      <c r="ADG66" s="25"/>
      <c r="ADH66" s="25"/>
      <c r="ADI66" s="25"/>
      <c r="ADJ66" s="25"/>
      <c r="ADK66" s="25"/>
      <c r="ADL66" s="25"/>
      <c r="ADM66" s="25"/>
      <c r="ADN66" s="25"/>
      <c r="ADO66" s="25"/>
      <c r="ADP66" s="25"/>
      <c r="ADQ66" s="25"/>
      <c r="ADR66" s="25"/>
      <c r="ADS66" s="25"/>
      <c r="ADT66" s="25"/>
      <c r="ADU66" s="25"/>
      <c r="ADV66" s="25"/>
      <c r="ADW66" s="25"/>
      <c r="ADX66" s="25"/>
      <c r="ADY66" s="25"/>
      <c r="ADZ66" s="25"/>
      <c r="AEA66" s="25"/>
      <c r="AEB66" s="25"/>
      <c r="AEC66" s="25"/>
      <c r="AED66" s="25"/>
      <c r="AEE66" s="25"/>
      <c r="AEF66" s="25"/>
      <c r="AEG66" s="25"/>
      <c r="AEH66" s="25"/>
      <c r="AEI66" s="25"/>
      <c r="AEJ66" s="25"/>
      <c r="AEK66" s="25"/>
      <c r="AEL66" s="25"/>
      <c r="AEM66" s="25"/>
      <c r="AEN66" s="25"/>
      <c r="AEO66" s="25"/>
      <c r="AEP66" s="25"/>
      <c r="AEQ66" s="25"/>
      <c r="AER66" s="25"/>
      <c r="AES66" s="25"/>
      <c r="AET66" s="25"/>
      <c r="AEU66" s="25"/>
      <c r="AEV66" s="25"/>
      <c r="AEW66" s="25"/>
      <c r="AEX66" s="25"/>
      <c r="AEY66" s="25"/>
      <c r="AEZ66" s="25"/>
      <c r="AFA66" s="25"/>
      <c r="AFB66" s="25"/>
      <c r="AFC66" s="25"/>
      <c r="AFD66" s="25"/>
      <c r="AFE66" s="25"/>
      <c r="AFF66" s="25"/>
      <c r="AFG66" s="25"/>
      <c r="AFH66" s="25"/>
      <c r="AFI66" s="25"/>
      <c r="AFJ66" s="25"/>
      <c r="AFK66" s="25"/>
      <c r="AFL66" s="25"/>
      <c r="AFM66" s="25"/>
      <c r="AFN66" s="25"/>
      <c r="AFO66" s="25"/>
      <c r="AFP66" s="25"/>
      <c r="AFQ66" s="25"/>
      <c r="AFR66" s="25"/>
      <c r="AFS66" s="25"/>
      <c r="AFT66" s="25"/>
      <c r="AFU66" s="25"/>
      <c r="AFV66" s="25"/>
      <c r="AFW66" s="25"/>
      <c r="AFX66" s="25"/>
      <c r="AFY66" s="25"/>
      <c r="AFZ66" s="25"/>
      <c r="AGA66" s="25"/>
      <c r="AGB66" s="25"/>
      <c r="AGC66" s="25"/>
      <c r="AGD66" s="25"/>
      <c r="AGE66" s="25"/>
      <c r="AGF66" s="25"/>
      <c r="AGG66" s="25"/>
      <c r="AGH66" s="25"/>
      <c r="AGI66" s="25"/>
      <c r="AGJ66" s="25"/>
      <c r="AGK66" s="25"/>
      <c r="AGL66" s="25"/>
      <c r="AGM66" s="25"/>
      <c r="AGN66" s="25"/>
      <c r="AGO66" s="25"/>
      <c r="AGP66" s="25"/>
      <c r="AGQ66" s="25"/>
      <c r="AGR66" s="25"/>
      <c r="AGS66" s="25"/>
      <c r="AGT66" s="25"/>
      <c r="AGU66" s="25"/>
      <c r="AGV66" s="25"/>
      <c r="AGW66" s="25"/>
      <c r="AGX66" s="25"/>
      <c r="AGY66" s="25"/>
      <c r="AGZ66" s="25"/>
      <c r="AHA66" s="25"/>
      <c r="AHB66" s="25"/>
      <c r="AHC66" s="25"/>
      <c r="AHD66" s="25"/>
      <c r="AHE66" s="25"/>
      <c r="AHF66" s="25"/>
      <c r="AHG66" s="25"/>
      <c r="AHH66" s="25"/>
      <c r="AHI66" s="25"/>
      <c r="AHJ66" s="25"/>
      <c r="AHK66" s="25"/>
      <c r="AHL66" s="25"/>
      <c r="AHM66" s="25"/>
      <c r="AHN66" s="25"/>
      <c r="AHO66" s="25"/>
      <c r="AHP66" s="25"/>
      <c r="AHQ66" s="25"/>
      <c r="AHR66" s="25"/>
      <c r="AHS66" s="25"/>
      <c r="AHT66" s="25"/>
      <c r="AHU66" s="25"/>
      <c r="AHV66" s="25"/>
      <c r="AHW66" s="25"/>
      <c r="AHX66" s="25"/>
      <c r="AHY66" s="25"/>
      <c r="AHZ66" s="25"/>
      <c r="AIA66" s="25"/>
      <c r="AIB66" s="25"/>
      <c r="AIC66" s="25"/>
      <c r="AID66" s="25"/>
      <c r="AIE66" s="25"/>
      <c r="AIF66" s="25"/>
      <c r="AIG66" s="25"/>
      <c r="AIH66" s="25"/>
      <c r="AII66" s="25"/>
      <c r="AIJ66" s="25"/>
      <c r="AIK66" s="25"/>
      <c r="AIL66" s="25"/>
      <c r="AIM66" s="25"/>
      <c r="AIN66" s="25"/>
      <c r="AIO66" s="25"/>
      <c r="AIP66" s="25"/>
      <c r="AIQ66" s="25"/>
      <c r="AIR66" s="25"/>
      <c r="AIS66" s="25"/>
      <c r="AIT66" s="25"/>
      <c r="AIU66" s="25"/>
      <c r="AIV66" s="25"/>
      <c r="AIW66" s="25"/>
      <c r="AIX66" s="25"/>
      <c r="AIY66" s="25"/>
      <c r="AIZ66" s="25"/>
      <c r="AJA66" s="25"/>
      <c r="AJB66" s="25"/>
      <c r="AJC66" s="25"/>
      <c r="AJD66" s="25"/>
      <c r="AJE66" s="25"/>
      <c r="AJF66" s="25"/>
      <c r="AJG66" s="25"/>
      <c r="AJH66" s="25"/>
      <c r="AJI66" s="25"/>
      <c r="AJJ66" s="25"/>
      <c r="AJK66" s="25"/>
      <c r="AJL66" s="25"/>
      <c r="AJM66" s="25"/>
      <c r="AJN66" s="25"/>
      <c r="AJO66" s="25"/>
      <c r="AJP66" s="25"/>
      <c r="AJQ66" s="25"/>
      <c r="AJR66" s="25"/>
      <c r="AJS66" s="25"/>
      <c r="AJT66" s="25"/>
      <c r="AJU66" s="25"/>
      <c r="AJV66" s="25"/>
      <c r="AJW66" s="25"/>
      <c r="AJX66" s="25"/>
      <c r="AJY66" s="25"/>
      <c r="AJZ66" s="25"/>
      <c r="AKA66" s="25"/>
      <c r="AKB66" s="25"/>
      <c r="AKC66" s="25"/>
      <c r="AKD66" s="25"/>
      <c r="AKE66" s="25"/>
      <c r="AKF66" s="25"/>
      <c r="AKG66" s="25"/>
      <c r="AKH66" s="25"/>
      <c r="AKI66" s="25"/>
      <c r="AKJ66" s="25"/>
      <c r="AKK66" s="25"/>
      <c r="AKL66" s="25"/>
      <c r="AKM66" s="25"/>
      <c r="AKN66" s="25"/>
      <c r="AKO66" s="25"/>
      <c r="AKP66" s="25"/>
      <c r="AKQ66" s="25"/>
      <c r="AKR66" s="25"/>
      <c r="AKS66" s="25"/>
      <c r="AKT66" s="25"/>
      <c r="AKU66" s="25"/>
      <c r="AKV66" s="25"/>
      <c r="AKW66" s="25"/>
      <c r="AKX66" s="25"/>
      <c r="AKY66" s="25"/>
      <c r="AKZ66" s="25"/>
      <c r="ALA66" s="25"/>
      <c r="ALB66" s="25"/>
      <c r="ALC66" s="25"/>
      <c r="ALD66" s="25"/>
      <c r="ALE66" s="25"/>
      <c r="ALF66" s="25"/>
      <c r="ALG66" s="25"/>
      <c r="ALH66" s="25"/>
      <c r="ALI66" s="25"/>
      <c r="ALJ66" s="25"/>
      <c r="ALK66" s="25"/>
      <c r="ALL66" s="25"/>
      <c r="ALM66" s="25"/>
      <c r="ALN66" s="25"/>
      <c r="ALO66" s="25"/>
      <c r="ALP66" s="25"/>
      <c r="ALQ66" s="25"/>
      <c r="ALR66" s="25"/>
      <c r="ALS66" s="25"/>
      <c r="ALT66" s="25"/>
      <c r="ALU66" s="25"/>
      <c r="ALV66" s="25"/>
      <c r="ALW66" s="25"/>
      <c r="ALX66" s="25"/>
      <c r="ALY66" s="25"/>
      <c r="ALZ66" s="25"/>
      <c r="AMA66" s="25"/>
      <c r="AMB66" s="25"/>
      <c r="AMC66" s="25"/>
      <c r="AMD66" s="25"/>
      <c r="AME66" s="25"/>
      <c r="AMF66" s="25"/>
      <c r="AMG66" s="25"/>
      <c r="AMH66" s="25"/>
      <c r="AMI66" s="25"/>
      <c r="AMJ66" s="25"/>
    </row>
    <row r="67" customFormat="false" ht="15.75" hidden="false" customHeight="false" outlineLevel="0" collapsed="false">
      <c r="B67" s="28" t="s">
        <v>237</v>
      </c>
      <c r="C67" s="26" t="s">
        <v>238</v>
      </c>
      <c r="D67" s="25" t="s">
        <v>239</v>
      </c>
      <c r="E67" s="29" t="s">
        <v>240</v>
      </c>
      <c r="F67" s="30" t="s">
        <v>241</v>
      </c>
      <c r="G67" s="25" t="s">
        <v>108</v>
      </c>
      <c r="H67" s="2"/>
      <c r="I67" s="25" t="n">
        <v>285</v>
      </c>
      <c r="L67" s="25" t="s">
        <v>133</v>
      </c>
    </row>
    <row r="68" customFormat="false" ht="15.75" hidden="false" customHeight="false" outlineLevel="0" collapsed="false">
      <c r="B68" s="28" t="s">
        <v>242</v>
      </c>
      <c r="C68" s="26" t="s">
        <v>243</v>
      </c>
      <c r="D68" s="25" t="s">
        <v>244</v>
      </c>
      <c r="E68" s="30" t="s">
        <v>13</v>
      </c>
      <c r="F68" s="29" t="s">
        <v>19</v>
      </c>
      <c r="G68" s="25" t="s">
        <v>108</v>
      </c>
      <c r="H68" s="2"/>
      <c r="I68" s="25" t="n">
        <v>285</v>
      </c>
    </row>
    <row r="69" customFormat="false" ht="15.75" hidden="false" customHeight="false" outlineLevel="0" collapsed="false">
      <c r="A69" s="46"/>
      <c r="B69" s="46" t="s">
        <v>245</v>
      </c>
      <c r="C69" s="47" t="s">
        <v>243</v>
      </c>
      <c r="D69" s="46" t="s">
        <v>246</v>
      </c>
      <c r="E69" s="46" t="s">
        <v>14</v>
      </c>
      <c r="F69" s="46" t="s">
        <v>23</v>
      </c>
      <c r="G69" s="46" t="s">
        <v>108</v>
      </c>
      <c r="H69" s="48"/>
      <c r="I69" s="46" t="s">
        <v>216</v>
      </c>
      <c r="J69" s="46"/>
      <c r="K69" s="46"/>
      <c r="L69" s="46" t="s">
        <v>133</v>
      </c>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c r="DI69" s="46"/>
      <c r="DJ69" s="46"/>
      <c r="DK69" s="46"/>
      <c r="DL69" s="46"/>
      <c r="DM69" s="46"/>
      <c r="DN69" s="46"/>
      <c r="DO69" s="46"/>
      <c r="DP69" s="46"/>
      <c r="DQ69" s="46"/>
      <c r="DR69" s="46"/>
      <c r="DS69" s="46"/>
      <c r="DT69" s="46"/>
      <c r="DU69" s="46"/>
      <c r="DV69" s="46"/>
      <c r="DW69" s="46"/>
      <c r="DX69" s="46"/>
      <c r="DY69" s="46"/>
      <c r="DZ69" s="46"/>
      <c r="EA69" s="46"/>
      <c r="EB69" s="46"/>
      <c r="EC69" s="46"/>
      <c r="ED69" s="46"/>
      <c r="EE69" s="46"/>
      <c r="EF69" s="46"/>
      <c r="EG69" s="46"/>
      <c r="EH69" s="46"/>
      <c r="EI69" s="46"/>
      <c r="EJ69" s="46"/>
      <c r="EK69" s="46"/>
      <c r="EL69" s="46"/>
      <c r="EM69" s="46"/>
      <c r="EN69" s="46"/>
      <c r="EO69" s="46"/>
      <c r="EP69" s="46"/>
      <c r="EQ69" s="46"/>
      <c r="ER69" s="46"/>
      <c r="ES69" s="46"/>
      <c r="ET69" s="46"/>
      <c r="EU69" s="46"/>
      <c r="EV69" s="46"/>
      <c r="EW69" s="46"/>
      <c r="EX69" s="46"/>
      <c r="EY69" s="46"/>
      <c r="EZ69" s="46"/>
      <c r="FA69" s="46"/>
      <c r="FB69" s="46"/>
      <c r="FC69" s="46"/>
      <c r="FD69" s="46"/>
      <c r="FE69" s="46"/>
      <c r="FF69" s="46"/>
      <c r="FG69" s="46"/>
      <c r="FH69" s="46"/>
      <c r="FI69" s="46"/>
      <c r="FJ69" s="46"/>
      <c r="FK69" s="46"/>
      <c r="FL69" s="46"/>
      <c r="FM69" s="46"/>
      <c r="FN69" s="46"/>
      <c r="FO69" s="46"/>
      <c r="FP69" s="46"/>
      <c r="FQ69" s="46"/>
      <c r="FR69" s="46"/>
      <c r="FS69" s="46"/>
      <c r="FT69" s="46"/>
      <c r="FU69" s="46"/>
      <c r="FV69" s="46"/>
      <c r="FW69" s="46"/>
      <c r="FX69" s="46"/>
      <c r="FY69" s="46"/>
      <c r="FZ69" s="46"/>
      <c r="GA69" s="46"/>
      <c r="GB69" s="46"/>
      <c r="GC69" s="46"/>
      <c r="GD69" s="46"/>
      <c r="GE69" s="46"/>
      <c r="GF69" s="46"/>
      <c r="GG69" s="46"/>
      <c r="GH69" s="46"/>
      <c r="GI69" s="46"/>
      <c r="GJ69" s="46"/>
      <c r="GK69" s="46"/>
      <c r="GL69" s="46"/>
      <c r="GM69" s="46"/>
      <c r="GN69" s="46"/>
      <c r="GO69" s="46"/>
      <c r="GP69" s="46"/>
      <c r="GQ69" s="46"/>
      <c r="GR69" s="46"/>
      <c r="GS69" s="46"/>
      <c r="GT69" s="46"/>
      <c r="GU69" s="46"/>
      <c r="GV69" s="46"/>
      <c r="GW69" s="46"/>
      <c r="GX69" s="46"/>
      <c r="GY69" s="46"/>
      <c r="GZ69" s="46"/>
      <c r="HA69" s="46"/>
      <c r="HB69" s="46"/>
      <c r="HC69" s="46"/>
      <c r="HD69" s="46"/>
      <c r="HE69" s="46"/>
      <c r="HF69" s="46"/>
      <c r="HG69" s="46"/>
      <c r="HH69" s="46"/>
      <c r="HI69" s="46"/>
      <c r="HJ69" s="46"/>
      <c r="HK69" s="46"/>
      <c r="HL69" s="46"/>
      <c r="HM69" s="46"/>
      <c r="HN69" s="46"/>
      <c r="HO69" s="46"/>
      <c r="HP69" s="46"/>
      <c r="HQ69" s="46"/>
      <c r="HR69" s="46"/>
      <c r="HS69" s="46"/>
      <c r="HT69" s="46"/>
      <c r="HU69" s="46"/>
      <c r="HV69" s="46"/>
      <c r="HW69" s="46"/>
      <c r="HX69" s="46"/>
      <c r="HY69" s="46"/>
      <c r="HZ69" s="46"/>
      <c r="IA69" s="46"/>
      <c r="IB69" s="46"/>
      <c r="IC69" s="46"/>
      <c r="ID69" s="46"/>
      <c r="IE69" s="46"/>
      <c r="IF69" s="46"/>
      <c r="IG69" s="46"/>
      <c r="IH69" s="46"/>
      <c r="II69" s="46"/>
      <c r="IJ69" s="46"/>
      <c r="IK69" s="46"/>
      <c r="IL69" s="46"/>
      <c r="IM69" s="46"/>
      <c r="IN69" s="46"/>
      <c r="IO69" s="46"/>
      <c r="IP69" s="46"/>
      <c r="IQ69" s="46"/>
      <c r="IR69" s="46"/>
      <c r="IS69" s="46"/>
      <c r="IT69" s="46"/>
      <c r="IU69" s="46"/>
      <c r="IV69" s="46"/>
      <c r="IW69" s="46"/>
      <c r="IX69" s="46"/>
      <c r="IY69" s="46"/>
      <c r="IZ69" s="46"/>
      <c r="JA69" s="46"/>
      <c r="JB69" s="46"/>
      <c r="JC69" s="46"/>
      <c r="JD69" s="46"/>
      <c r="JE69" s="46"/>
      <c r="JF69" s="46"/>
      <c r="JG69" s="46"/>
      <c r="JH69" s="46"/>
      <c r="JI69" s="46"/>
      <c r="JJ69" s="46"/>
      <c r="JK69" s="46"/>
      <c r="JL69" s="46"/>
      <c r="JM69" s="46"/>
      <c r="JN69" s="46"/>
      <c r="JO69" s="46"/>
      <c r="JP69" s="46"/>
      <c r="JQ69" s="46"/>
      <c r="JR69" s="46"/>
      <c r="JS69" s="46"/>
      <c r="JT69" s="46"/>
      <c r="JU69" s="46"/>
      <c r="JV69" s="46"/>
      <c r="JW69" s="46"/>
      <c r="JX69" s="46"/>
      <c r="JY69" s="46"/>
      <c r="JZ69" s="46"/>
      <c r="KA69" s="46"/>
      <c r="KB69" s="46"/>
      <c r="KC69" s="46"/>
      <c r="KD69" s="46"/>
      <c r="KE69" s="46"/>
      <c r="KF69" s="46"/>
      <c r="KG69" s="46"/>
      <c r="KH69" s="46"/>
      <c r="KI69" s="46"/>
      <c r="KJ69" s="46"/>
      <c r="KK69" s="46"/>
      <c r="KL69" s="46"/>
      <c r="KM69" s="46"/>
      <c r="KN69" s="46"/>
      <c r="KO69" s="46"/>
      <c r="KP69" s="46"/>
      <c r="KQ69" s="46"/>
      <c r="KR69" s="46"/>
      <c r="KS69" s="46"/>
      <c r="KT69" s="46"/>
      <c r="KU69" s="46"/>
      <c r="KV69" s="46"/>
      <c r="KW69" s="46"/>
      <c r="KX69" s="46"/>
      <c r="KY69" s="46"/>
      <c r="KZ69" s="46"/>
      <c r="LA69" s="46"/>
      <c r="LB69" s="46"/>
      <c r="LC69" s="46"/>
      <c r="LD69" s="46"/>
      <c r="LE69" s="46"/>
      <c r="LF69" s="46"/>
      <c r="LG69" s="46"/>
      <c r="LH69" s="46"/>
      <c r="LI69" s="46"/>
      <c r="LJ69" s="46"/>
      <c r="LK69" s="46"/>
      <c r="LL69" s="46"/>
      <c r="LM69" s="46"/>
      <c r="LN69" s="46"/>
      <c r="LO69" s="46"/>
      <c r="LP69" s="46"/>
      <c r="LQ69" s="46"/>
      <c r="LR69" s="46"/>
      <c r="LS69" s="46"/>
      <c r="LT69" s="46"/>
      <c r="LU69" s="46"/>
      <c r="LV69" s="46"/>
      <c r="LW69" s="46"/>
      <c r="LX69" s="46"/>
      <c r="LY69" s="46"/>
      <c r="LZ69" s="46"/>
      <c r="MA69" s="46"/>
      <c r="MB69" s="46"/>
      <c r="MC69" s="46"/>
      <c r="MD69" s="46"/>
      <c r="ME69" s="46"/>
      <c r="MF69" s="46"/>
      <c r="MG69" s="46"/>
      <c r="MH69" s="46"/>
      <c r="MI69" s="46"/>
      <c r="MJ69" s="46"/>
      <c r="MK69" s="46"/>
      <c r="ML69" s="46"/>
      <c r="MM69" s="46"/>
      <c r="MN69" s="46"/>
      <c r="MO69" s="46"/>
      <c r="MP69" s="46"/>
      <c r="MQ69" s="46"/>
      <c r="MR69" s="46"/>
      <c r="MS69" s="46"/>
      <c r="MT69" s="46"/>
      <c r="MU69" s="46"/>
      <c r="MV69" s="46"/>
      <c r="MW69" s="46"/>
      <c r="MX69" s="46"/>
      <c r="MY69" s="46"/>
      <c r="MZ69" s="46"/>
      <c r="NA69" s="46"/>
      <c r="NB69" s="46"/>
      <c r="NC69" s="46"/>
      <c r="ND69" s="46"/>
      <c r="NE69" s="46"/>
      <c r="NF69" s="46"/>
      <c r="NG69" s="46"/>
      <c r="NH69" s="46"/>
      <c r="NI69" s="46"/>
      <c r="NJ69" s="46"/>
      <c r="NK69" s="46"/>
      <c r="NL69" s="46"/>
      <c r="NM69" s="46"/>
      <c r="NN69" s="46"/>
      <c r="NO69" s="46"/>
      <c r="NP69" s="46"/>
      <c r="NQ69" s="46"/>
      <c r="NR69" s="46"/>
      <c r="NS69" s="46"/>
      <c r="NT69" s="46"/>
      <c r="NU69" s="46"/>
      <c r="NV69" s="46"/>
      <c r="NW69" s="46"/>
      <c r="NX69" s="46"/>
      <c r="NY69" s="46"/>
      <c r="NZ69" s="46"/>
      <c r="OA69" s="46"/>
      <c r="OB69" s="46"/>
      <c r="OC69" s="46"/>
      <c r="OD69" s="46"/>
      <c r="OE69" s="46"/>
      <c r="OF69" s="46"/>
      <c r="OG69" s="46"/>
      <c r="OH69" s="46"/>
      <c r="OI69" s="46"/>
      <c r="OJ69" s="46"/>
      <c r="OK69" s="46"/>
      <c r="OL69" s="46"/>
      <c r="OM69" s="46"/>
      <c r="ON69" s="46"/>
      <c r="OO69" s="46"/>
      <c r="OP69" s="46"/>
      <c r="OQ69" s="46"/>
      <c r="OR69" s="46"/>
      <c r="OS69" s="46"/>
      <c r="OT69" s="46"/>
      <c r="OU69" s="46"/>
      <c r="OV69" s="46"/>
      <c r="OW69" s="46"/>
      <c r="OX69" s="46"/>
      <c r="OY69" s="46"/>
      <c r="OZ69" s="46"/>
      <c r="PA69" s="46"/>
      <c r="PB69" s="46"/>
      <c r="PC69" s="46"/>
      <c r="PD69" s="46"/>
      <c r="PE69" s="46"/>
      <c r="PF69" s="46"/>
      <c r="PG69" s="46"/>
      <c r="PH69" s="46"/>
      <c r="PI69" s="46"/>
      <c r="PJ69" s="46"/>
      <c r="PK69" s="46"/>
      <c r="PL69" s="46"/>
      <c r="PM69" s="46"/>
      <c r="PN69" s="46"/>
      <c r="PO69" s="46"/>
      <c r="PP69" s="46"/>
      <c r="PQ69" s="46"/>
      <c r="PR69" s="46"/>
      <c r="PS69" s="46"/>
      <c r="PT69" s="46"/>
      <c r="PU69" s="46"/>
      <c r="PV69" s="46"/>
      <c r="PW69" s="46"/>
      <c r="PX69" s="46"/>
      <c r="PY69" s="46"/>
      <c r="PZ69" s="46"/>
      <c r="QA69" s="46"/>
      <c r="QB69" s="46"/>
      <c r="QC69" s="46"/>
      <c r="QD69" s="46"/>
      <c r="QE69" s="46"/>
      <c r="QF69" s="46"/>
      <c r="QG69" s="46"/>
      <c r="QH69" s="46"/>
      <c r="QI69" s="46"/>
      <c r="QJ69" s="46"/>
      <c r="QK69" s="46"/>
      <c r="QL69" s="46"/>
      <c r="QM69" s="46"/>
      <c r="QN69" s="46"/>
      <c r="QO69" s="46"/>
      <c r="QP69" s="46"/>
      <c r="QQ69" s="46"/>
      <c r="QR69" s="46"/>
      <c r="QS69" s="46"/>
      <c r="QT69" s="46"/>
      <c r="QU69" s="46"/>
      <c r="QV69" s="46"/>
      <c r="QW69" s="46"/>
      <c r="QX69" s="46"/>
      <c r="QY69" s="46"/>
      <c r="QZ69" s="46"/>
      <c r="RA69" s="46"/>
      <c r="RB69" s="46"/>
      <c r="RC69" s="46"/>
      <c r="RD69" s="46"/>
      <c r="RE69" s="46"/>
      <c r="RF69" s="46"/>
      <c r="RG69" s="46"/>
      <c r="RH69" s="46"/>
      <c r="RI69" s="46"/>
      <c r="RJ69" s="46"/>
      <c r="RK69" s="46"/>
      <c r="RL69" s="46"/>
      <c r="RM69" s="46"/>
      <c r="RN69" s="46"/>
      <c r="RO69" s="46"/>
      <c r="RP69" s="46"/>
      <c r="RQ69" s="46"/>
      <c r="RR69" s="46"/>
      <c r="RS69" s="46"/>
      <c r="RT69" s="46"/>
      <c r="RU69" s="46"/>
      <c r="RV69" s="46"/>
      <c r="RW69" s="46"/>
      <c r="RX69" s="46"/>
      <c r="RY69" s="46"/>
      <c r="RZ69" s="46"/>
      <c r="SA69" s="46"/>
      <c r="SB69" s="46"/>
      <c r="SC69" s="46"/>
      <c r="SD69" s="46"/>
      <c r="SE69" s="46"/>
      <c r="SF69" s="46"/>
      <c r="SG69" s="46"/>
      <c r="SH69" s="46"/>
      <c r="SI69" s="46"/>
      <c r="SJ69" s="46"/>
      <c r="SK69" s="46"/>
      <c r="SL69" s="46"/>
      <c r="SM69" s="46"/>
      <c r="SN69" s="46"/>
      <c r="SO69" s="46"/>
      <c r="SP69" s="46"/>
      <c r="SQ69" s="46"/>
      <c r="SR69" s="46"/>
      <c r="SS69" s="46"/>
      <c r="ST69" s="46"/>
      <c r="SU69" s="46"/>
      <c r="SV69" s="46"/>
      <c r="SW69" s="46"/>
      <c r="SX69" s="46"/>
      <c r="SY69" s="46"/>
      <c r="SZ69" s="46"/>
      <c r="TA69" s="46"/>
      <c r="TB69" s="46"/>
      <c r="TC69" s="46"/>
      <c r="TD69" s="46"/>
      <c r="TE69" s="46"/>
      <c r="TF69" s="46"/>
      <c r="TG69" s="46"/>
      <c r="TH69" s="46"/>
      <c r="TI69" s="46"/>
      <c r="TJ69" s="46"/>
      <c r="TK69" s="46"/>
      <c r="TL69" s="46"/>
      <c r="TM69" s="46"/>
      <c r="TN69" s="46"/>
      <c r="TO69" s="46"/>
      <c r="TP69" s="46"/>
      <c r="TQ69" s="46"/>
      <c r="TR69" s="46"/>
      <c r="TS69" s="46"/>
      <c r="TT69" s="46"/>
      <c r="TU69" s="46"/>
      <c r="TV69" s="46"/>
      <c r="TW69" s="46"/>
      <c r="TX69" s="46"/>
      <c r="TY69" s="46"/>
      <c r="TZ69" s="46"/>
      <c r="UA69" s="46"/>
      <c r="UB69" s="46"/>
      <c r="UC69" s="46"/>
      <c r="UD69" s="46"/>
      <c r="UE69" s="46"/>
      <c r="UF69" s="46"/>
      <c r="UG69" s="46"/>
      <c r="UH69" s="46"/>
      <c r="UI69" s="46"/>
      <c r="UJ69" s="46"/>
      <c r="UK69" s="46"/>
      <c r="UL69" s="46"/>
      <c r="UM69" s="46"/>
      <c r="UN69" s="46"/>
      <c r="UO69" s="46"/>
      <c r="UP69" s="46"/>
      <c r="UQ69" s="46"/>
      <c r="UR69" s="46"/>
      <c r="US69" s="46"/>
      <c r="UT69" s="46"/>
      <c r="UU69" s="46"/>
      <c r="UV69" s="46"/>
      <c r="UW69" s="46"/>
      <c r="UX69" s="46"/>
      <c r="UY69" s="46"/>
      <c r="UZ69" s="46"/>
      <c r="VA69" s="46"/>
      <c r="VB69" s="46"/>
      <c r="VC69" s="46"/>
      <c r="VD69" s="46"/>
      <c r="VE69" s="46"/>
      <c r="VF69" s="46"/>
      <c r="VG69" s="46"/>
      <c r="VH69" s="46"/>
      <c r="VI69" s="46"/>
      <c r="VJ69" s="46"/>
      <c r="VK69" s="46"/>
      <c r="VL69" s="46"/>
      <c r="VM69" s="46"/>
      <c r="VN69" s="46"/>
      <c r="VO69" s="46"/>
      <c r="VP69" s="46"/>
      <c r="VQ69" s="46"/>
      <c r="VR69" s="46"/>
      <c r="VS69" s="46"/>
      <c r="VT69" s="46"/>
      <c r="VU69" s="46"/>
      <c r="VV69" s="46"/>
      <c r="VW69" s="46"/>
      <c r="VX69" s="46"/>
      <c r="VY69" s="46"/>
      <c r="VZ69" s="46"/>
      <c r="WA69" s="46"/>
      <c r="WB69" s="46"/>
      <c r="WC69" s="46"/>
      <c r="WD69" s="46"/>
      <c r="WE69" s="46"/>
      <c r="WF69" s="46"/>
      <c r="WG69" s="46"/>
      <c r="WH69" s="46"/>
      <c r="WI69" s="46"/>
      <c r="WJ69" s="46"/>
      <c r="WK69" s="46"/>
      <c r="WL69" s="46"/>
      <c r="WM69" s="46"/>
      <c r="WN69" s="46"/>
      <c r="WO69" s="46"/>
      <c r="WP69" s="46"/>
      <c r="WQ69" s="46"/>
      <c r="WR69" s="46"/>
      <c r="WS69" s="46"/>
      <c r="WT69" s="46"/>
      <c r="WU69" s="46"/>
      <c r="WV69" s="46"/>
      <c r="WW69" s="46"/>
      <c r="WX69" s="46"/>
      <c r="WY69" s="46"/>
      <c r="WZ69" s="46"/>
      <c r="XA69" s="46"/>
      <c r="XB69" s="46"/>
      <c r="XC69" s="46"/>
      <c r="XD69" s="46"/>
      <c r="XE69" s="46"/>
      <c r="XF69" s="46"/>
      <c r="XG69" s="46"/>
      <c r="XH69" s="46"/>
      <c r="XI69" s="46"/>
      <c r="XJ69" s="46"/>
      <c r="XK69" s="46"/>
      <c r="XL69" s="46"/>
      <c r="XM69" s="46"/>
      <c r="XN69" s="46"/>
      <c r="XO69" s="46"/>
      <c r="XP69" s="46"/>
      <c r="XQ69" s="46"/>
      <c r="XR69" s="46"/>
      <c r="XS69" s="46"/>
      <c r="XT69" s="46"/>
      <c r="XU69" s="46"/>
      <c r="XV69" s="46"/>
      <c r="XW69" s="46"/>
      <c r="XX69" s="46"/>
      <c r="XY69" s="46"/>
      <c r="XZ69" s="46"/>
      <c r="YA69" s="46"/>
      <c r="YB69" s="46"/>
      <c r="YC69" s="46"/>
      <c r="YD69" s="46"/>
      <c r="YE69" s="46"/>
      <c r="YF69" s="46"/>
      <c r="YG69" s="46"/>
      <c r="YH69" s="46"/>
      <c r="YI69" s="46"/>
      <c r="YJ69" s="46"/>
      <c r="YK69" s="46"/>
      <c r="YL69" s="46"/>
      <c r="YM69" s="46"/>
      <c r="YN69" s="46"/>
      <c r="YO69" s="46"/>
      <c r="YP69" s="46"/>
      <c r="YQ69" s="46"/>
      <c r="YR69" s="46"/>
      <c r="YS69" s="46"/>
      <c r="YT69" s="46"/>
      <c r="YU69" s="46"/>
      <c r="YV69" s="46"/>
      <c r="YW69" s="46"/>
      <c r="YX69" s="46"/>
      <c r="YY69" s="46"/>
      <c r="YZ69" s="46"/>
      <c r="ZA69" s="46"/>
      <c r="ZB69" s="46"/>
      <c r="ZC69" s="46"/>
      <c r="ZD69" s="46"/>
      <c r="ZE69" s="46"/>
      <c r="ZF69" s="46"/>
      <c r="ZG69" s="46"/>
      <c r="ZH69" s="46"/>
      <c r="ZI69" s="46"/>
      <c r="ZJ69" s="46"/>
      <c r="ZK69" s="46"/>
      <c r="ZL69" s="46"/>
      <c r="ZM69" s="46"/>
      <c r="ZN69" s="46"/>
      <c r="ZO69" s="46"/>
      <c r="ZP69" s="46"/>
      <c r="ZQ69" s="46"/>
      <c r="ZR69" s="46"/>
      <c r="ZS69" s="46"/>
      <c r="ZT69" s="46"/>
      <c r="ZU69" s="46"/>
      <c r="ZV69" s="46"/>
      <c r="ZW69" s="46"/>
      <c r="ZX69" s="46"/>
      <c r="ZY69" s="46"/>
      <c r="ZZ69" s="46"/>
      <c r="AAA69" s="46"/>
      <c r="AAB69" s="46"/>
      <c r="AAC69" s="46"/>
      <c r="AAD69" s="46"/>
      <c r="AAE69" s="46"/>
      <c r="AAF69" s="46"/>
      <c r="AAG69" s="46"/>
      <c r="AAH69" s="46"/>
      <c r="AAI69" s="46"/>
      <c r="AAJ69" s="46"/>
      <c r="AAK69" s="46"/>
      <c r="AAL69" s="46"/>
      <c r="AAM69" s="46"/>
      <c r="AAN69" s="46"/>
      <c r="AAO69" s="46"/>
      <c r="AAP69" s="46"/>
      <c r="AAQ69" s="46"/>
      <c r="AAR69" s="46"/>
      <c r="AAS69" s="46"/>
      <c r="AAT69" s="46"/>
      <c r="AAU69" s="46"/>
      <c r="AAV69" s="46"/>
      <c r="AAW69" s="46"/>
      <c r="AAX69" s="46"/>
      <c r="AAY69" s="46"/>
      <c r="AAZ69" s="46"/>
      <c r="ABA69" s="46"/>
      <c r="ABB69" s="46"/>
      <c r="ABC69" s="46"/>
      <c r="ABD69" s="46"/>
      <c r="ABE69" s="46"/>
      <c r="ABF69" s="46"/>
      <c r="ABG69" s="46"/>
      <c r="ABH69" s="46"/>
      <c r="ABI69" s="46"/>
      <c r="ABJ69" s="46"/>
      <c r="ABK69" s="46"/>
      <c r="ABL69" s="46"/>
      <c r="ABM69" s="46"/>
      <c r="ABN69" s="46"/>
      <c r="ABO69" s="46"/>
      <c r="ABP69" s="46"/>
      <c r="ABQ69" s="46"/>
      <c r="ABR69" s="46"/>
      <c r="ABS69" s="46"/>
      <c r="ABT69" s="46"/>
      <c r="ABU69" s="46"/>
      <c r="ABV69" s="46"/>
      <c r="ABW69" s="46"/>
      <c r="ABX69" s="46"/>
      <c r="ABY69" s="46"/>
      <c r="ABZ69" s="46"/>
      <c r="ACA69" s="46"/>
      <c r="ACB69" s="46"/>
      <c r="ACC69" s="46"/>
      <c r="ACD69" s="46"/>
      <c r="ACE69" s="46"/>
      <c r="ACF69" s="46"/>
      <c r="ACG69" s="46"/>
      <c r="ACH69" s="46"/>
      <c r="ACI69" s="46"/>
      <c r="ACJ69" s="46"/>
      <c r="ACK69" s="46"/>
      <c r="ACL69" s="46"/>
      <c r="ACM69" s="46"/>
      <c r="ACN69" s="46"/>
      <c r="ACO69" s="46"/>
      <c r="ACP69" s="46"/>
      <c r="ACQ69" s="46"/>
      <c r="ACR69" s="46"/>
      <c r="ACS69" s="46"/>
      <c r="ACT69" s="46"/>
      <c r="ACU69" s="46"/>
      <c r="ACV69" s="46"/>
      <c r="ACW69" s="46"/>
      <c r="ACX69" s="46"/>
      <c r="ACY69" s="46"/>
      <c r="ACZ69" s="46"/>
      <c r="ADA69" s="46"/>
      <c r="ADB69" s="46"/>
      <c r="ADC69" s="46"/>
      <c r="ADD69" s="46"/>
      <c r="ADE69" s="46"/>
      <c r="ADF69" s="46"/>
      <c r="ADG69" s="46"/>
      <c r="ADH69" s="46"/>
      <c r="ADI69" s="46"/>
      <c r="ADJ69" s="46"/>
      <c r="ADK69" s="46"/>
      <c r="ADL69" s="46"/>
      <c r="ADM69" s="46"/>
      <c r="ADN69" s="46"/>
      <c r="ADO69" s="46"/>
      <c r="ADP69" s="46"/>
      <c r="ADQ69" s="46"/>
      <c r="ADR69" s="46"/>
      <c r="ADS69" s="46"/>
      <c r="ADT69" s="46"/>
      <c r="ADU69" s="46"/>
      <c r="ADV69" s="46"/>
      <c r="ADW69" s="46"/>
      <c r="ADX69" s="46"/>
      <c r="ADY69" s="46"/>
      <c r="ADZ69" s="46"/>
      <c r="AEA69" s="46"/>
      <c r="AEB69" s="46"/>
      <c r="AEC69" s="46"/>
      <c r="AED69" s="46"/>
      <c r="AEE69" s="46"/>
      <c r="AEF69" s="46"/>
      <c r="AEG69" s="46"/>
      <c r="AEH69" s="46"/>
      <c r="AEI69" s="46"/>
      <c r="AEJ69" s="46"/>
      <c r="AEK69" s="46"/>
      <c r="AEL69" s="46"/>
      <c r="AEM69" s="46"/>
      <c r="AEN69" s="46"/>
      <c r="AEO69" s="46"/>
      <c r="AEP69" s="46"/>
      <c r="AEQ69" s="46"/>
      <c r="AER69" s="46"/>
      <c r="AES69" s="46"/>
      <c r="AET69" s="46"/>
      <c r="AEU69" s="46"/>
      <c r="AEV69" s="46"/>
      <c r="AEW69" s="46"/>
      <c r="AEX69" s="46"/>
      <c r="AEY69" s="46"/>
      <c r="AEZ69" s="46"/>
      <c r="AFA69" s="46"/>
      <c r="AFB69" s="46"/>
      <c r="AFC69" s="46"/>
      <c r="AFD69" s="46"/>
      <c r="AFE69" s="46"/>
      <c r="AFF69" s="46"/>
      <c r="AFG69" s="46"/>
      <c r="AFH69" s="46"/>
      <c r="AFI69" s="46"/>
      <c r="AFJ69" s="46"/>
      <c r="AFK69" s="46"/>
      <c r="AFL69" s="46"/>
      <c r="AFM69" s="46"/>
      <c r="AFN69" s="46"/>
      <c r="AFO69" s="46"/>
      <c r="AFP69" s="46"/>
      <c r="AFQ69" s="46"/>
      <c r="AFR69" s="46"/>
      <c r="AFS69" s="46"/>
      <c r="AFT69" s="46"/>
      <c r="AFU69" s="46"/>
      <c r="AFV69" s="46"/>
      <c r="AFW69" s="46"/>
      <c r="AFX69" s="46"/>
      <c r="AFY69" s="46"/>
      <c r="AFZ69" s="46"/>
      <c r="AGA69" s="46"/>
      <c r="AGB69" s="46"/>
      <c r="AGC69" s="46"/>
      <c r="AGD69" s="46"/>
      <c r="AGE69" s="46"/>
      <c r="AGF69" s="46"/>
      <c r="AGG69" s="46"/>
      <c r="AGH69" s="46"/>
      <c r="AGI69" s="46"/>
      <c r="AGJ69" s="46"/>
      <c r="AGK69" s="46"/>
      <c r="AGL69" s="46"/>
      <c r="AGM69" s="46"/>
      <c r="AGN69" s="46"/>
      <c r="AGO69" s="46"/>
      <c r="AGP69" s="46"/>
      <c r="AGQ69" s="46"/>
      <c r="AGR69" s="46"/>
      <c r="AGS69" s="46"/>
      <c r="AGT69" s="46"/>
      <c r="AGU69" s="46"/>
      <c r="AGV69" s="46"/>
      <c r="AGW69" s="46"/>
      <c r="AGX69" s="46"/>
      <c r="AGY69" s="46"/>
      <c r="AGZ69" s="46"/>
      <c r="AHA69" s="46"/>
      <c r="AHB69" s="46"/>
      <c r="AHC69" s="46"/>
      <c r="AHD69" s="46"/>
      <c r="AHE69" s="46"/>
      <c r="AHF69" s="46"/>
      <c r="AHG69" s="46"/>
      <c r="AHH69" s="46"/>
      <c r="AHI69" s="46"/>
      <c r="AHJ69" s="46"/>
      <c r="AHK69" s="46"/>
      <c r="AHL69" s="46"/>
      <c r="AHM69" s="46"/>
      <c r="AHN69" s="46"/>
      <c r="AHO69" s="46"/>
      <c r="AHP69" s="46"/>
      <c r="AHQ69" s="46"/>
      <c r="AHR69" s="46"/>
      <c r="AHS69" s="46"/>
      <c r="AHT69" s="46"/>
      <c r="AHU69" s="46"/>
      <c r="AHV69" s="46"/>
      <c r="AHW69" s="46"/>
      <c r="AHX69" s="46"/>
      <c r="AHY69" s="46"/>
      <c r="AHZ69" s="46"/>
      <c r="AIA69" s="46"/>
      <c r="AIB69" s="46"/>
      <c r="AIC69" s="46"/>
      <c r="AID69" s="46"/>
      <c r="AIE69" s="46"/>
      <c r="AIF69" s="46"/>
      <c r="AIG69" s="46"/>
      <c r="AIH69" s="46"/>
      <c r="AII69" s="46"/>
      <c r="AIJ69" s="46"/>
      <c r="AIK69" s="46"/>
      <c r="AIL69" s="46"/>
      <c r="AIM69" s="46"/>
      <c r="AIN69" s="46"/>
      <c r="AIO69" s="46"/>
      <c r="AIP69" s="46"/>
      <c r="AIQ69" s="46"/>
      <c r="AIR69" s="46"/>
      <c r="AIS69" s="46"/>
      <c r="AIT69" s="46"/>
      <c r="AIU69" s="46"/>
      <c r="AIV69" s="46"/>
      <c r="AIW69" s="46"/>
      <c r="AIX69" s="46"/>
      <c r="AIY69" s="46"/>
      <c r="AIZ69" s="46"/>
      <c r="AJA69" s="46"/>
      <c r="AJB69" s="46"/>
      <c r="AJC69" s="46"/>
      <c r="AJD69" s="46"/>
      <c r="AJE69" s="46"/>
      <c r="AJF69" s="46"/>
      <c r="AJG69" s="46"/>
      <c r="AJH69" s="46"/>
      <c r="AJI69" s="46"/>
      <c r="AJJ69" s="46"/>
      <c r="AJK69" s="46"/>
      <c r="AJL69" s="46"/>
      <c r="AJM69" s="46"/>
      <c r="AJN69" s="46"/>
      <c r="AJO69" s="46"/>
      <c r="AJP69" s="46"/>
      <c r="AJQ69" s="46"/>
      <c r="AJR69" s="46"/>
      <c r="AJS69" s="46"/>
      <c r="AJT69" s="46"/>
      <c r="AJU69" s="46"/>
      <c r="AJV69" s="46"/>
      <c r="AJW69" s="46"/>
      <c r="AJX69" s="46"/>
      <c r="AJY69" s="46"/>
      <c r="AJZ69" s="46"/>
      <c r="AKA69" s="46"/>
      <c r="AKB69" s="46"/>
      <c r="AKC69" s="46"/>
      <c r="AKD69" s="46"/>
      <c r="AKE69" s="46"/>
      <c r="AKF69" s="46"/>
      <c r="AKG69" s="46"/>
      <c r="AKH69" s="46"/>
      <c r="AKI69" s="46"/>
      <c r="AKJ69" s="46"/>
      <c r="AKK69" s="46"/>
      <c r="AKL69" s="46"/>
      <c r="AKM69" s="46"/>
      <c r="AKN69" s="46"/>
      <c r="AKO69" s="46"/>
      <c r="AKP69" s="46"/>
      <c r="AKQ69" s="46"/>
      <c r="AKR69" s="46"/>
      <c r="AKS69" s="46"/>
      <c r="AKT69" s="46"/>
      <c r="AKU69" s="46"/>
      <c r="AKV69" s="46"/>
      <c r="AKW69" s="46"/>
      <c r="AKX69" s="46"/>
      <c r="AKY69" s="46"/>
      <c r="AKZ69" s="46"/>
      <c r="ALA69" s="46"/>
      <c r="ALB69" s="46"/>
      <c r="ALC69" s="46"/>
      <c r="ALD69" s="46"/>
      <c r="ALE69" s="46"/>
      <c r="ALF69" s="46"/>
      <c r="ALG69" s="46"/>
      <c r="ALH69" s="46"/>
      <c r="ALI69" s="46"/>
      <c r="ALJ69" s="46"/>
      <c r="ALK69" s="46"/>
      <c r="ALL69" s="46"/>
      <c r="ALM69" s="46"/>
      <c r="ALN69" s="46"/>
      <c r="ALO69" s="46"/>
      <c r="ALP69" s="46"/>
      <c r="ALQ69" s="46"/>
      <c r="ALR69" s="46"/>
      <c r="ALS69" s="46"/>
      <c r="ALT69" s="46"/>
      <c r="ALU69" s="46"/>
      <c r="ALV69" s="46"/>
      <c r="ALW69" s="46"/>
      <c r="ALX69" s="46"/>
      <c r="ALY69" s="46"/>
      <c r="ALZ69" s="46"/>
      <c r="AMA69" s="46"/>
      <c r="AMB69" s="46"/>
      <c r="AMC69" s="46"/>
      <c r="AMD69" s="46"/>
      <c r="AME69" s="46"/>
      <c r="AMF69" s="46"/>
      <c r="AMG69" s="46"/>
      <c r="AMH69" s="46"/>
      <c r="AMI69" s="46"/>
      <c r="AMJ69" s="46"/>
    </row>
    <row r="70" customFormat="false" ht="15.75" hidden="false" customHeight="false" outlineLevel="0" collapsed="false">
      <c r="B70" s="28" t="s">
        <v>247</v>
      </c>
      <c r="C70" s="26" t="s">
        <v>248</v>
      </c>
      <c r="D70" s="25" t="s">
        <v>249</v>
      </c>
      <c r="E70" s="29" t="s">
        <v>19</v>
      </c>
      <c r="F70" s="30" t="s">
        <v>13</v>
      </c>
      <c r="G70" s="25" t="s">
        <v>108</v>
      </c>
      <c r="H70" s="2"/>
      <c r="I70" s="25" t="n">
        <v>285</v>
      </c>
      <c r="L70" s="25" t="s">
        <v>133</v>
      </c>
    </row>
    <row r="71" customFormat="false" ht="15.75" hidden="false" customHeight="false" outlineLevel="0" collapsed="false">
      <c r="A71" s="31"/>
      <c r="B71" s="28" t="s">
        <v>250</v>
      </c>
      <c r="C71" s="43" t="s">
        <v>251</v>
      </c>
      <c r="D71" s="31" t="s">
        <v>252</v>
      </c>
      <c r="E71" s="29" t="s">
        <v>23</v>
      </c>
      <c r="F71" s="30" t="s">
        <v>14</v>
      </c>
      <c r="G71" s="25" t="s">
        <v>253</v>
      </c>
      <c r="H71" s="2"/>
      <c r="I71" s="25" t="n">
        <v>285</v>
      </c>
      <c r="L71" s="25" t="s">
        <v>133</v>
      </c>
    </row>
    <row r="72" customFormat="false" ht="15.75" hidden="false" customHeight="false" outlineLevel="0" collapsed="false">
      <c r="A72" s="31"/>
      <c r="B72" s="28" t="s">
        <v>254</v>
      </c>
      <c r="C72" s="43" t="s">
        <v>255</v>
      </c>
      <c r="D72" s="25" t="s">
        <v>256</v>
      </c>
      <c r="E72" s="30" t="s">
        <v>23</v>
      </c>
      <c r="F72" s="29" t="s">
        <v>14</v>
      </c>
      <c r="G72" s="25" t="s">
        <v>253</v>
      </c>
      <c r="H72" s="2"/>
      <c r="I72" s="25" t="n">
        <v>285</v>
      </c>
      <c r="L72" s="25" t="s">
        <v>133</v>
      </c>
    </row>
    <row r="73" customFormat="false" ht="15.75" hidden="false" customHeight="false" outlineLevel="0" collapsed="false">
      <c r="A73" s="31"/>
      <c r="B73" s="28" t="s">
        <v>257</v>
      </c>
      <c r="C73" s="43" t="s">
        <v>258</v>
      </c>
      <c r="D73" s="31" t="s">
        <v>259</v>
      </c>
      <c r="E73" s="29" t="s">
        <v>19</v>
      </c>
      <c r="F73" s="30" t="s">
        <v>14</v>
      </c>
      <c r="G73" s="25" t="s">
        <v>253</v>
      </c>
      <c r="H73" s="2"/>
      <c r="I73" s="25" t="n">
        <v>285</v>
      </c>
    </row>
    <row r="74" customFormat="false" ht="15.75" hidden="false" customHeight="false" outlineLevel="0" collapsed="false">
      <c r="A74" s="31"/>
      <c r="B74" s="28" t="s">
        <v>260</v>
      </c>
      <c r="C74" s="43" t="s">
        <v>261</v>
      </c>
      <c r="D74" s="31" t="s">
        <v>262</v>
      </c>
      <c r="E74" s="29" t="s">
        <v>13</v>
      </c>
      <c r="F74" s="30" t="s">
        <v>23</v>
      </c>
      <c r="G74" s="25" t="s">
        <v>253</v>
      </c>
      <c r="H74" s="2"/>
      <c r="I74" s="25" t="n">
        <v>285</v>
      </c>
    </row>
    <row r="75" customFormat="false" ht="15.75" hidden="false" customHeight="false" outlineLevel="0" collapsed="false">
      <c r="A75" s="31"/>
      <c r="B75" s="28" t="s">
        <v>263</v>
      </c>
      <c r="C75" s="43" t="s">
        <v>264</v>
      </c>
      <c r="D75" s="31" t="s">
        <v>265</v>
      </c>
      <c r="E75" s="30" t="s">
        <v>23</v>
      </c>
      <c r="F75" s="29" t="s">
        <v>14</v>
      </c>
      <c r="G75" s="25" t="s">
        <v>253</v>
      </c>
      <c r="H75" s="2"/>
      <c r="I75" s="25" t="n">
        <v>285</v>
      </c>
      <c r="L75" s="25" t="s">
        <v>133</v>
      </c>
    </row>
    <row r="76" customFormat="false" ht="15.75" hidden="false" customHeight="false" outlineLevel="0" collapsed="false">
      <c r="A76" s="31"/>
      <c r="B76" s="28" t="s">
        <v>266</v>
      </c>
      <c r="C76" s="43" t="s">
        <v>267</v>
      </c>
      <c r="D76" s="31" t="s">
        <v>268</v>
      </c>
      <c r="E76" s="30" t="s">
        <v>23</v>
      </c>
      <c r="F76" s="29" t="s">
        <v>14</v>
      </c>
      <c r="G76" s="25" t="s">
        <v>253</v>
      </c>
      <c r="H76" s="2"/>
      <c r="I76" s="25" t="n">
        <v>285</v>
      </c>
    </row>
    <row r="77" customFormat="false" ht="15.75" hidden="false" customHeight="false" outlineLevel="0" collapsed="false">
      <c r="A77" s="31"/>
      <c r="B77" s="28" t="s">
        <v>269</v>
      </c>
      <c r="C77" s="43" t="s">
        <v>270</v>
      </c>
      <c r="D77" s="31" t="s">
        <v>271</v>
      </c>
      <c r="E77" s="29" t="s">
        <v>19</v>
      </c>
      <c r="F77" s="30" t="s">
        <v>13</v>
      </c>
      <c r="G77" s="25" t="s">
        <v>253</v>
      </c>
      <c r="H77" s="2"/>
      <c r="I77" s="25" t="n">
        <v>285</v>
      </c>
      <c r="L77" s="25" t="s">
        <v>133</v>
      </c>
    </row>
    <row r="78" customFormat="false" ht="15.75" hidden="false" customHeight="false" outlineLevel="0" collapsed="false">
      <c r="A78" s="31"/>
      <c r="B78" s="28" t="s">
        <v>272</v>
      </c>
      <c r="C78" s="43" t="s">
        <v>273</v>
      </c>
      <c r="D78" s="31" t="s">
        <v>274</v>
      </c>
      <c r="E78" s="30" t="s">
        <v>23</v>
      </c>
      <c r="F78" s="29" t="s">
        <v>14</v>
      </c>
      <c r="G78" s="25" t="s">
        <v>253</v>
      </c>
      <c r="H78" s="2"/>
      <c r="I78" s="25" t="n">
        <v>285</v>
      </c>
    </row>
    <row r="79" customFormat="false" ht="15.75" hidden="false" customHeight="false" outlineLevel="0" collapsed="false">
      <c r="A79" s="32" t="s">
        <v>275</v>
      </c>
      <c r="B79" s="32"/>
      <c r="C79" s="33" t="s">
        <v>276</v>
      </c>
      <c r="D79" s="32" t="s">
        <v>277</v>
      </c>
      <c r="E79" s="30" t="s">
        <v>23</v>
      </c>
      <c r="F79" s="29" t="s">
        <v>19</v>
      </c>
      <c r="G79" s="25" t="s">
        <v>253</v>
      </c>
      <c r="H79" s="2"/>
      <c r="I79" s="25" t="n">
        <v>285</v>
      </c>
    </row>
    <row r="80" customFormat="false" ht="15.75" hidden="false" customHeight="false" outlineLevel="0" collapsed="false">
      <c r="A80" s="31"/>
      <c r="B80" s="28" t="s">
        <v>278</v>
      </c>
      <c r="C80" s="43" t="s">
        <v>279</v>
      </c>
      <c r="D80" s="25" t="s">
        <v>280</v>
      </c>
      <c r="E80" s="29" t="s">
        <v>14</v>
      </c>
      <c r="F80" s="30" t="s">
        <v>23</v>
      </c>
      <c r="G80" s="25" t="s">
        <v>253</v>
      </c>
      <c r="H80" s="2"/>
      <c r="I80" s="25" t="n">
        <v>285</v>
      </c>
    </row>
    <row r="81" customFormat="false" ht="15.75" hidden="false" customHeight="false" outlineLevel="0" collapsed="false">
      <c r="A81" s="31"/>
      <c r="B81" s="28" t="s">
        <v>281</v>
      </c>
      <c r="C81" s="43" t="s">
        <v>279</v>
      </c>
      <c r="D81" s="31" t="s">
        <v>282</v>
      </c>
      <c r="E81" s="29" t="s">
        <v>14</v>
      </c>
      <c r="F81" s="30" t="s">
        <v>23</v>
      </c>
      <c r="G81" s="25" t="s">
        <v>253</v>
      </c>
      <c r="H81" s="2"/>
      <c r="I81" s="25" t="n">
        <v>285</v>
      </c>
    </row>
    <row r="82" customFormat="false" ht="15.75" hidden="false" customHeight="false" outlineLevel="0" collapsed="false">
      <c r="A82" s="31"/>
      <c r="B82" s="28" t="s">
        <v>283</v>
      </c>
      <c r="C82" s="43" t="s">
        <v>284</v>
      </c>
      <c r="D82" s="25" t="s">
        <v>285</v>
      </c>
      <c r="E82" s="29" t="s">
        <v>13</v>
      </c>
      <c r="F82" s="30" t="s">
        <v>23</v>
      </c>
      <c r="G82" s="25" t="s">
        <v>253</v>
      </c>
      <c r="H82" s="2"/>
      <c r="I82" s="25" t="n">
        <v>285</v>
      </c>
    </row>
    <row r="83" customFormat="false" ht="15.75" hidden="false" customHeight="false" outlineLevel="0" collapsed="false">
      <c r="A83" s="31"/>
      <c r="B83" s="28" t="s">
        <v>250</v>
      </c>
      <c r="C83" s="43" t="s">
        <v>284</v>
      </c>
      <c r="D83" s="31" t="s">
        <v>286</v>
      </c>
      <c r="E83" s="29" t="s">
        <v>23</v>
      </c>
      <c r="F83" s="30" t="s">
        <v>14</v>
      </c>
      <c r="G83" s="25" t="s">
        <v>253</v>
      </c>
      <c r="H83" s="2"/>
      <c r="I83" s="25" t="n">
        <v>285</v>
      </c>
    </row>
    <row r="84" customFormat="false" ht="15.75" hidden="false" customHeight="false" outlineLevel="0" collapsed="false">
      <c r="A84" s="31"/>
      <c r="B84" s="28" t="s">
        <v>287</v>
      </c>
      <c r="C84" s="26" t="s">
        <v>288</v>
      </c>
      <c r="D84" s="25" t="s">
        <v>289</v>
      </c>
      <c r="E84" s="29" t="s">
        <v>14</v>
      </c>
      <c r="F84" s="30" t="s">
        <v>23</v>
      </c>
      <c r="G84" s="25" t="s">
        <v>253</v>
      </c>
      <c r="H84" s="2"/>
      <c r="I84" s="25" t="n">
        <v>285</v>
      </c>
    </row>
    <row r="85" customFormat="false" ht="15.75" hidden="false" customHeight="false" outlineLevel="0" collapsed="false">
      <c r="A85" s="31"/>
      <c r="B85" s="28" t="s">
        <v>290</v>
      </c>
      <c r="C85" s="26" t="s">
        <v>288</v>
      </c>
      <c r="D85" s="25" t="s">
        <v>291</v>
      </c>
      <c r="E85" s="30" t="s">
        <v>23</v>
      </c>
      <c r="F85" s="29" t="s">
        <v>19</v>
      </c>
      <c r="G85" s="25" t="s">
        <v>253</v>
      </c>
      <c r="H85" s="2"/>
      <c r="I85" s="25" t="n">
        <v>285</v>
      </c>
    </row>
    <row r="86" customFormat="false" ht="15.75" hidden="false" customHeight="false" outlineLevel="0" collapsed="false">
      <c r="B86" s="28" t="s">
        <v>292</v>
      </c>
      <c r="C86" s="26" t="s">
        <v>288</v>
      </c>
      <c r="D86" s="25" t="s">
        <v>293</v>
      </c>
      <c r="E86" s="30" t="s">
        <v>13</v>
      </c>
      <c r="F86" s="29" t="s">
        <v>14</v>
      </c>
      <c r="G86" s="25" t="s">
        <v>253</v>
      </c>
      <c r="H86" s="2"/>
      <c r="I86" s="25" t="n">
        <v>285</v>
      </c>
    </row>
    <row r="87" customFormat="false" ht="15.75" hidden="false" customHeight="false" outlineLevel="0" collapsed="false">
      <c r="B87" s="28" t="s">
        <v>294</v>
      </c>
      <c r="C87" s="49" t="s">
        <v>295</v>
      </c>
      <c r="D87" s="25" t="s">
        <v>296</v>
      </c>
      <c r="E87" s="30" t="s">
        <v>23</v>
      </c>
      <c r="F87" s="29" t="s">
        <v>13</v>
      </c>
      <c r="G87" s="25" t="s">
        <v>297</v>
      </c>
      <c r="H87" s="2"/>
      <c r="I87" s="25" t="n">
        <v>285</v>
      </c>
    </row>
    <row r="88" customFormat="false" ht="15.75" hidden="false" customHeight="false" outlineLevel="0" collapsed="false">
      <c r="B88" s="28" t="s">
        <v>298</v>
      </c>
      <c r="C88" s="26" t="s">
        <v>299</v>
      </c>
      <c r="D88" s="25" t="s">
        <v>300</v>
      </c>
      <c r="E88" s="29" t="s">
        <v>19</v>
      </c>
      <c r="F88" s="30" t="s">
        <v>13</v>
      </c>
      <c r="G88" s="25" t="s">
        <v>297</v>
      </c>
      <c r="H88" s="2"/>
      <c r="I88" s="25" t="n">
        <v>285</v>
      </c>
    </row>
    <row r="89" customFormat="false" ht="15.75" hidden="false" customHeight="false" outlineLevel="0" collapsed="false">
      <c r="B89" s="28" t="s">
        <v>301</v>
      </c>
      <c r="C89" s="26" t="s">
        <v>302</v>
      </c>
      <c r="D89" s="25" t="s">
        <v>303</v>
      </c>
      <c r="E89" s="29" t="s">
        <v>19</v>
      </c>
      <c r="F89" s="30" t="s">
        <v>14</v>
      </c>
      <c r="G89" s="25" t="s">
        <v>297</v>
      </c>
      <c r="H89" s="2"/>
      <c r="I89" s="25" t="n">
        <v>285</v>
      </c>
    </row>
    <row r="90" customFormat="false" ht="15.75" hidden="false" customHeight="false" outlineLevel="0" collapsed="false">
      <c r="B90" s="28" t="s">
        <v>304</v>
      </c>
      <c r="C90" s="26" t="s">
        <v>302</v>
      </c>
      <c r="D90" s="25" t="s">
        <v>305</v>
      </c>
      <c r="E90" s="29" t="s">
        <v>14</v>
      </c>
      <c r="F90" s="30" t="s">
        <v>23</v>
      </c>
      <c r="G90" s="25" t="s">
        <v>297</v>
      </c>
      <c r="H90" s="2"/>
      <c r="I90" s="25" t="n">
        <v>285</v>
      </c>
    </row>
    <row r="91" customFormat="false" ht="15.75" hidden="false" customHeight="false" outlineLevel="0" collapsed="false">
      <c r="A91" s="31"/>
      <c r="B91" s="28" t="s">
        <v>306</v>
      </c>
      <c r="C91" s="43" t="s">
        <v>307</v>
      </c>
      <c r="D91" s="31" t="s">
        <v>308</v>
      </c>
      <c r="E91" s="30" t="s">
        <v>13</v>
      </c>
      <c r="F91" s="29" t="s">
        <v>14</v>
      </c>
      <c r="G91" s="25" t="s">
        <v>297</v>
      </c>
      <c r="H91" s="2"/>
    </row>
    <row r="92" customFormat="false" ht="15.75" hidden="false" customHeight="false" outlineLevel="0" collapsed="false">
      <c r="A92" s="31"/>
      <c r="B92" s="28" t="s">
        <v>309</v>
      </c>
      <c r="C92" s="43" t="s">
        <v>307</v>
      </c>
      <c r="D92" s="31" t="s">
        <v>310</v>
      </c>
      <c r="E92" s="30" t="s">
        <v>19</v>
      </c>
      <c r="F92" s="29" t="s">
        <v>13</v>
      </c>
      <c r="G92" s="25" t="s">
        <v>297</v>
      </c>
      <c r="H92" s="2"/>
    </row>
    <row r="93" customFormat="false" ht="15.75" hidden="false" customHeight="false" outlineLevel="0" collapsed="false">
      <c r="A93" s="31"/>
      <c r="B93" s="28" t="s">
        <v>311</v>
      </c>
      <c r="C93" s="50" t="s">
        <v>312</v>
      </c>
      <c r="D93" s="37" t="s">
        <v>313</v>
      </c>
      <c r="E93" s="29" t="s">
        <v>19</v>
      </c>
      <c r="F93" s="30" t="s">
        <v>13</v>
      </c>
      <c r="G93" s="25" t="s">
        <v>297</v>
      </c>
      <c r="H93" s="2"/>
    </row>
    <row r="94" customFormat="false" ht="15.75" hidden="false" customHeight="false" outlineLevel="0" collapsed="false">
      <c r="A94" s="31"/>
      <c r="B94" s="28" t="s">
        <v>314</v>
      </c>
      <c r="C94" s="50" t="s">
        <v>312</v>
      </c>
      <c r="D94" s="37" t="s">
        <v>315</v>
      </c>
      <c r="E94" s="30" t="s">
        <v>13</v>
      </c>
      <c r="F94" s="29" t="s">
        <v>19</v>
      </c>
      <c r="G94" s="25" t="s">
        <v>297</v>
      </c>
      <c r="H94" s="2"/>
    </row>
    <row r="95" customFormat="false" ht="15.75" hidden="false" customHeight="false" outlineLevel="0" collapsed="false">
      <c r="C95" s="49"/>
      <c r="D95" s="2"/>
      <c r="E95" s="2"/>
      <c r="F95" s="2"/>
      <c r="G95" s="2"/>
      <c r="H95" s="2"/>
    </row>
  </sheetData>
  <autoFilter ref="A1:H91"/>
  <conditionalFormatting sqref="D1:D1048576">
    <cfRule type="duplicateValues" priority="2" aboveAverage="0" equalAverage="0" bottom="0" percent="0" rank="0" text="" dxfId="1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B46" activeCellId="0" sqref="B46"/>
    </sheetView>
  </sheetViews>
  <sheetFormatPr defaultColWidth="14.3046875" defaultRowHeight="15.75" zeroHeight="false" outlineLevelRow="0" outlineLevelCol="0"/>
  <cols>
    <col collapsed="false" customWidth="true" hidden="false" outlineLevel="0" max="1" min="1" style="3" width="27.42"/>
    <col collapsed="false" customWidth="true" hidden="false" outlineLevel="0" max="2" min="2" style="3" width="21.84"/>
    <col collapsed="false" customWidth="true" hidden="false" outlineLevel="0" max="4" min="3" style="3" width="18.86"/>
    <col collapsed="false" customWidth="true" hidden="false" outlineLevel="0" max="5" min="5" style="3" width="17.12"/>
    <col collapsed="false" customWidth="true" hidden="false" outlineLevel="0" max="6" min="6" style="3" width="41.71"/>
    <col collapsed="false" customWidth="true" hidden="false" outlineLevel="0" max="7" min="7" style="3" width="20.85"/>
    <col collapsed="false" customWidth="true" hidden="false" outlineLevel="0" max="8" min="8" style="3" width="14.69"/>
    <col collapsed="false" customWidth="false" hidden="false" outlineLevel="0" max="1024" min="9" style="3" width="14.28"/>
  </cols>
  <sheetData>
    <row r="1" customFormat="false" ht="15.75" hidden="false" customHeight="false" outlineLevel="0" collapsed="false">
      <c r="A1" s="3" t="s">
        <v>316</v>
      </c>
      <c r="B1" s="3" t="s">
        <v>317</v>
      </c>
      <c r="C1" s="3" t="s">
        <v>318</v>
      </c>
      <c r="D1" s="3" t="s">
        <v>319</v>
      </c>
      <c r="E1" s="3" t="s">
        <v>320</v>
      </c>
      <c r="F1" s="3" t="s">
        <v>321</v>
      </c>
    </row>
    <row r="2" customFormat="false" ht="17.25" hidden="false" customHeight="true" outlineLevel="0" collapsed="false">
      <c r="A2" s="3" t="s">
        <v>67</v>
      </c>
      <c r="B2" s="3" t="s">
        <v>68</v>
      </c>
      <c r="C2" s="3" t="s">
        <v>322</v>
      </c>
      <c r="E2" s="51" t="n">
        <v>1</v>
      </c>
      <c r="F2" s="3" t="s">
        <v>323</v>
      </c>
    </row>
    <row r="3" customFormat="false" ht="15.75" hidden="false" customHeight="false" outlineLevel="0" collapsed="false">
      <c r="A3" s="3" t="s">
        <v>67</v>
      </c>
      <c r="B3" s="3" t="s">
        <v>68</v>
      </c>
      <c r="C3" s="3" t="s">
        <v>324</v>
      </c>
      <c r="E3" s="3" t="n">
        <v>0</v>
      </c>
    </row>
    <row r="4" customFormat="false" ht="15.75" hidden="false" customHeight="false" outlineLevel="0" collapsed="false">
      <c r="A4" s="3" t="s">
        <v>67</v>
      </c>
      <c r="B4" s="3" t="s">
        <v>68</v>
      </c>
      <c r="C4" s="3" t="s">
        <v>325</v>
      </c>
      <c r="E4" s="52" t="n">
        <v>-1</v>
      </c>
      <c r="F4" s="3" t="s">
        <v>326</v>
      </c>
    </row>
    <row r="5" customFormat="false" ht="15.75" hidden="false" customHeight="false" outlineLevel="0" collapsed="false">
      <c r="A5" s="3" t="s">
        <v>72</v>
      </c>
      <c r="B5" s="3" t="s">
        <v>73</v>
      </c>
      <c r="C5" s="3" t="s">
        <v>327</v>
      </c>
      <c r="E5" s="51" t="n">
        <v>2</v>
      </c>
    </row>
    <row r="6" customFormat="false" ht="15.75" hidden="false" customHeight="false" outlineLevel="0" collapsed="false">
      <c r="A6" s="3" t="s">
        <v>72</v>
      </c>
      <c r="B6" s="3" t="s">
        <v>73</v>
      </c>
      <c r="C6" s="3" t="s">
        <v>328</v>
      </c>
      <c r="E6" s="3" t="n">
        <v>1</v>
      </c>
    </row>
    <row r="7" customFormat="false" ht="15.75" hidden="false" customHeight="false" outlineLevel="0" collapsed="false">
      <c r="A7" s="3" t="s">
        <v>72</v>
      </c>
      <c r="B7" s="3" t="s">
        <v>73</v>
      </c>
      <c r="C7" s="3" t="s">
        <v>329</v>
      </c>
      <c r="E7" s="3" t="n">
        <v>0</v>
      </c>
    </row>
    <row r="8" customFormat="false" ht="15.75" hidden="false" customHeight="false" outlineLevel="0" collapsed="false">
      <c r="A8" s="3" t="s">
        <v>76</v>
      </c>
      <c r="B8" s="3" t="s">
        <v>77</v>
      </c>
      <c r="C8" s="3" t="s">
        <v>325</v>
      </c>
      <c r="E8" s="3" t="n">
        <v>0</v>
      </c>
      <c r="F8" s="53" t="s">
        <v>330</v>
      </c>
    </row>
    <row r="9" customFormat="false" ht="15.75" hidden="false" customHeight="false" outlineLevel="0" collapsed="false">
      <c r="A9" s="3" t="s">
        <v>76</v>
      </c>
      <c r="B9" s="3" t="s">
        <v>77</v>
      </c>
      <c r="C9" s="3" t="s">
        <v>331</v>
      </c>
      <c r="E9" s="3" t="n">
        <v>0</v>
      </c>
    </row>
    <row r="10" customFormat="false" ht="15.75" hidden="false" customHeight="false" outlineLevel="0" collapsed="false">
      <c r="A10" s="3" t="s">
        <v>76</v>
      </c>
      <c r="B10" s="3" t="s">
        <v>77</v>
      </c>
      <c r="C10" s="3" t="s">
        <v>322</v>
      </c>
      <c r="E10" s="51" t="n">
        <v>1</v>
      </c>
    </row>
    <row r="11" customFormat="false" ht="15.75" hidden="false" customHeight="false" outlineLevel="0" collapsed="false">
      <c r="A11" s="3" t="s">
        <v>42</v>
      </c>
      <c r="B11" s="3" t="s">
        <v>43</v>
      </c>
      <c r="C11" s="3" t="s">
        <v>325</v>
      </c>
      <c r="E11" s="51" t="n">
        <v>1</v>
      </c>
    </row>
    <row r="12" customFormat="false" ht="15.75" hidden="false" customHeight="false" outlineLevel="0" collapsed="false">
      <c r="A12" s="3" t="s">
        <v>42</v>
      </c>
      <c r="B12" s="3" t="s">
        <v>43</v>
      </c>
      <c r="C12" s="3" t="s">
        <v>331</v>
      </c>
      <c r="E12" s="3" t="n">
        <v>0</v>
      </c>
    </row>
    <row r="13" customFormat="false" ht="15.75" hidden="false" customHeight="false" outlineLevel="0" collapsed="false">
      <c r="A13" s="3" t="s">
        <v>42</v>
      </c>
      <c r="B13" s="3" t="s">
        <v>43</v>
      </c>
      <c r="C13" s="3" t="s">
        <v>322</v>
      </c>
      <c r="E13" s="3" t="n">
        <v>0</v>
      </c>
    </row>
    <row r="14" customFormat="false" ht="15.75" hidden="false" customHeight="false" outlineLevel="0" collapsed="false">
      <c r="A14" s="3" t="s">
        <v>79</v>
      </c>
      <c r="B14" s="3" t="s">
        <v>80</v>
      </c>
      <c r="C14" s="3" t="s">
        <v>329</v>
      </c>
      <c r="D14" s="54"/>
      <c r="E14" s="51" t="n">
        <v>5</v>
      </c>
    </row>
    <row r="15" customFormat="false" ht="15.75" hidden="false" customHeight="false" outlineLevel="0" collapsed="false">
      <c r="A15" s="3" t="s">
        <v>79</v>
      </c>
      <c r="B15" s="3" t="s">
        <v>80</v>
      </c>
      <c r="C15" s="3" t="s">
        <v>332</v>
      </c>
      <c r="D15" s="54"/>
      <c r="E15" s="3" t="n">
        <v>3</v>
      </c>
    </row>
    <row r="16" customFormat="false" ht="15.75" hidden="false" customHeight="false" outlineLevel="0" collapsed="false">
      <c r="A16" s="3" t="s">
        <v>79</v>
      </c>
      <c r="B16" s="3" t="s">
        <v>80</v>
      </c>
      <c r="C16" s="3" t="s">
        <v>325</v>
      </c>
      <c r="D16" s="54"/>
      <c r="E16" s="3" t="n">
        <v>0</v>
      </c>
    </row>
    <row r="17" customFormat="false" ht="15.75" hidden="false" customHeight="false" outlineLevel="0" collapsed="false">
      <c r="A17" s="55" t="s">
        <v>79</v>
      </c>
      <c r="B17" s="3" t="s">
        <v>83</v>
      </c>
      <c r="C17" s="55" t="s">
        <v>322</v>
      </c>
      <c r="D17" s="54"/>
      <c r="E17" s="56" t="n">
        <v>5</v>
      </c>
    </row>
    <row r="18" customFormat="false" ht="15.75" hidden="false" customHeight="false" outlineLevel="0" collapsed="false">
      <c r="A18" s="55" t="s">
        <v>79</v>
      </c>
      <c r="B18" s="3" t="s">
        <v>83</v>
      </c>
      <c r="C18" s="3" t="s">
        <v>324</v>
      </c>
      <c r="D18" s="54"/>
      <c r="E18" s="3" t="n">
        <v>3</v>
      </c>
    </row>
    <row r="19" customFormat="false" ht="15.75" hidden="false" customHeight="false" outlineLevel="0" collapsed="false">
      <c r="A19" s="55" t="s">
        <v>79</v>
      </c>
      <c r="B19" s="3" t="s">
        <v>83</v>
      </c>
      <c r="C19" s="3" t="s">
        <v>325</v>
      </c>
      <c r="D19" s="54"/>
      <c r="E19" s="3" t="n">
        <v>0</v>
      </c>
    </row>
    <row r="20" customFormat="false" ht="15.75" hidden="false" customHeight="false" outlineLevel="0" collapsed="false">
      <c r="A20" s="55" t="s">
        <v>79</v>
      </c>
      <c r="B20" s="3" t="s">
        <v>333</v>
      </c>
      <c r="C20" s="3" t="s">
        <v>327</v>
      </c>
      <c r="D20" s="54"/>
      <c r="E20" s="3" t="n">
        <v>0</v>
      </c>
    </row>
    <row r="21" customFormat="false" ht="15.75" hidden="false" customHeight="false" outlineLevel="0" collapsed="false">
      <c r="A21" s="55" t="s">
        <v>79</v>
      </c>
      <c r="B21" s="3" t="s">
        <v>333</v>
      </c>
      <c r="C21" s="3" t="s">
        <v>328</v>
      </c>
      <c r="D21" s="54"/>
      <c r="E21" s="3" t="n">
        <v>3</v>
      </c>
    </row>
    <row r="22" customFormat="false" ht="15.75" hidden="false" customHeight="false" outlineLevel="0" collapsed="false">
      <c r="A22" s="55" t="s">
        <v>79</v>
      </c>
      <c r="B22" s="3" t="s">
        <v>333</v>
      </c>
      <c r="C22" s="3" t="s">
        <v>329</v>
      </c>
      <c r="D22" s="54"/>
      <c r="E22" s="3" t="n">
        <v>5</v>
      </c>
    </row>
    <row r="23" customFormat="false" ht="15.75" hidden="false" customHeight="false" outlineLevel="0" collapsed="false">
      <c r="A23" s="55" t="s">
        <v>79</v>
      </c>
      <c r="B23" s="3" t="s">
        <v>334</v>
      </c>
      <c r="C23" s="3" t="s">
        <v>325</v>
      </c>
      <c r="D23" s="54"/>
      <c r="E23" s="3" t="n">
        <v>0</v>
      </c>
    </row>
    <row r="24" customFormat="false" ht="15.75" hidden="false" customHeight="false" outlineLevel="0" collapsed="false">
      <c r="A24" s="55" t="s">
        <v>79</v>
      </c>
      <c r="B24" s="3" t="s">
        <v>334</v>
      </c>
      <c r="C24" s="3" t="s">
        <v>332</v>
      </c>
      <c r="D24" s="54"/>
      <c r="E24" s="3" t="n">
        <v>1</v>
      </c>
    </row>
    <row r="25" customFormat="false" ht="15.75" hidden="false" customHeight="false" outlineLevel="0" collapsed="false">
      <c r="A25" s="55" t="s">
        <v>79</v>
      </c>
      <c r="B25" s="3" t="s">
        <v>334</v>
      </c>
      <c r="C25" s="3" t="s">
        <v>329</v>
      </c>
      <c r="D25" s="54"/>
      <c r="E25" s="3" t="n">
        <v>2</v>
      </c>
    </row>
    <row r="26" customFormat="false" ht="15.75" hidden="false" customHeight="false" outlineLevel="0" collapsed="false">
      <c r="A26" s="55" t="s">
        <v>79</v>
      </c>
      <c r="B26" s="3" t="s">
        <v>335</v>
      </c>
      <c r="C26" s="3" t="s">
        <v>329</v>
      </c>
      <c r="D26" s="54"/>
      <c r="E26" s="3" t="n">
        <v>5</v>
      </c>
    </row>
    <row r="27" customFormat="false" ht="15.75" hidden="false" customHeight="false" outlineLevel="0" collapsed="false">
      <c r="A27" s="55" t="s">
        <v>79</v>
      </c>
      <c r="B27" s="3" t="s">
        <v>335</v>
      </c>
      <c r="C27" s="3" t="s">
        <v>336</v>
      </c>
      <c r="D27" s="54"/>
      <c r="E27" s="3" t="n">
        <v>3</v>
      </c>
    </row>
    <row r="28" customFormat="false" ht="15.75" hidden="false" customHeight="false" outlineLevel="0" collapsed="false">
      <c r="A28" s="55" t="s">
        <v>79</v>
      </c>
      <c r="B28" s="3" t="s">
        <v>335</v>
      </c>
      <c r="C28" s="3" t="s">
        <v>322</v>
      </c>
      <c r="D28" s="54"/>
      <c r="E28" s="3" t="n">
        <v>0</v>
      </c>
    </row>
    <row r="29" customFormat="false" ht="15.75" hidden="false" customHeight="false" outlineLevel="0" collapsed="false">
      <c r="A29" s="3" t="s">
        <v>85</v>
      </c>
      <c r="B29" s="3" t="s">
        <v>337</v>
      </c>
      <c r="C29" s="3" t="s">
        <v>327</v>
      </c>
      <c r="E29" s="51" t="n">
        <v>1</v>
      </c>
    </row>
    <row r="30" customFormat="false" ht="15.75" hidden="false" customHeight="false" outlineLevel="0" collapsed="false">
      <c r="A30" s="3" t="s">
        <v>85</v>
      </c>
      <c r="B30" s="3" t="s">
        <v>337</v>
      </c>
      <c r="C30" s="3" t="s">
        <v>328</v>
      </c>
      <c r="E30" s="3" t="n">
        <v>0</v>
      </c>
    </row>
    <row r="31" customFormat="false" ht="15.75" hidden="false" customHeight="false" outlineLevel="0" collapsed="false">
      <c r="A31" s="3" t="s">
        <v>85</v>
      </c>
      <c r="B31" s="3" t="s">
        <v>337</v>
      </c>
      <c r="C31" s="3" t="s">
        <v>329</v>
      </c>
      <c r="E31" s="3" t="n">
        <v>0</v>
      </c>
    </row>
    <row r="32" customFormat="false" ht="15.75" hidden="false" customHeight="false" outlineLevel="0" collapsed="false">
      <c r="A32" s="57" t="s">
        <v>88</v>
      </c>
      <c r="B32" s="57" t="s">
        <v>89</v>
      </c>
      <c r="C32" s="3" t="s">
        <v>322</v>
      </c>
      <c r="E32" s="51" t="n">
        <v>1</v>
      </c>
    </row>
    <row r="33" customFormat="false" ht="15.75" hidden="false" customHeight="false" outlineLevel="0" collapsed="false">
      <c r="A33" s="57" t="s">
        <v>88</v>
      </c>
      <c r="B33" s="57" t="s">
        <v>89</v>
      </c>
      <c r="C33" s="3" t="s">
        <v>324</v>
      </c>
      <c r="E33" s="3" t="n">
        <v>0</v>
      </c>
    </row>
    <row r="34" customFormat="false" ht="15.75" hidden="false" customHeight="false" outlineLevel="0" collapsed="false">
      <c r="A34" s="57" t="s">
        <v>88</v>
      </c>
      <c r="B34" s="57" t="s">
        <v>89</v>
      </c>
      <c r="C34" s="3" t="s">
        <v>325</v>
      </c>
      <c r="E34" s="3" t="n">
        <v>0</v>
      </c>
    </row>
    <row r="35" customFormat="false" ht="15.75" hidden="false" customHeight="false" outlineLevel="0" collapsed="false">
      <c r="A35" s="3" t="s">
        <v>91</v>
      </c>
      <c r="B35" s="57" t="s">
        <v>92</v>
      </c>
      <c r="C35" s="3" t="s">
        <v>328</v>
      </c>
      <c r="E35" s="58" t="n">
        <v>0</v>
      </c>
    </row>
    <row r="36" customFormat="false" ht="15.75" hidden="false" customHeight="false" outlineLevel="0" collapsed="false">
      <c r="A36" s="3" t="s">
        <v>91</v>
      </c>
      <c r="B36" s="57" t="s">
        <v>92</v>
      </c>
      <c r="C36" s="3" t="s">
        <v>327</v>
      </c>
      <c r="E36" s="3" t="n">
        <v>0</v>
      </c>
    </row>
    <row r="37" customFormat="false" ht="15.75" hidden="false" customHeight="false" outlineLevel="0" collapsed="false">
      <c r="A37" s="3" t="s">
        <v>91</v>
      </c>
      <c r="B37" s="57" t="s">
        <v>92</v>
      </c>
      <c r="C37" s="3" t="s">
        <v>329</v>
      </c>
      <c r="E37" s="51" t="n">
        <v>1</v>
      </c>
    </row>
    <row r="38" customFormat="false" ht="15.75" hidden="false" customHeight="false" outlineLevel="0" collapsed="false">
      <c r="A38" s="3" t="s">
        <v>338</v>
      </c>
      <c r="B38" s="3" t="s">
        <v>95</v>
      </c>
      <c r="C38" s="3" t="s">
        <v>322</v>
      </c>
      <c r="E38" s="51" t="n">
        <v>2</v>
      </c>
    </row>
    <row r="39" customFormat="false" ht="15.75" hidden="false" customHeight="false" outlineLevel="0" collapsed="false">
      <c r="A39" s="3" t="s">
        <v>338</v>
      </c>
      <c r="B39" s="3" t="s">
        <v>95</v>
      </c>
      <c r="C39" s="3" t="s">
        <v>324</v>
      </c>
      <c r="E39" s="3" t="n">
        <v>1</v>
      </c>
    </row>
    <row r="40" customFormat="false" ht="15.75" hidden="false" customHeight="false" outlineLevel="0" collapsed="false">
      <c r="A40" s="3" t="s">
        <v>338</v>
      </c>
      <c r="B40" s="3" t="s">
        <v>95</v>
      </c>
      <c r="C40" s="3" t="s">
        <v>325</v>
      </c>
      <c r="E40" s="3" t="n">
        <v>0</v>
      </c>
    </row>
    <row r="41" customFormat="false" ht="15.75" hidden="false" customHeight="false" outlineLevel="0" collapsed="false">
      <c r="A41" s="3" t="s">
        <v>338</v>
      </c>
      <c r="B41" s="3" t="s">
        <v>339</v>
      </c>
      <c r="C41" s="3" t="s">
        <v>329</v>
      </c>
      <c r="D41" s="54"/>
      <c r="E41" s="3" t="n">
        <v>3</v>
      </c>
    </row>
    <row r="42" customFormat="false" ht="15.75" hidden="false" customHeight="false" outlineLevel="0" collapsed="false">
      <c r="A42" s="3" t="s">
        <v>338</v>
      </c>
      <c r="B42" s="3" t="s">
        <v>339</v>
      </c>
      <c r="C42" s="3" t="s">
        <v>340</v>
      </c>
      <c r="D42" s="54"/>
      <c r="E42" s="3" t="n">
        <v>2</v>
      </c>
    </row>
    <row r="43" customFormat="false" ht="15.75" hidden="false" customHeight="false" outlineLevel="0" collapsed="false">
      <c r="A43" s="3" t="s">
        <v>338</v>
      </c>
      <c r="B43" s="3" t="s">
        <v>339</v>
      </c>
      <c r="C43" s="3" t="s">
        <v>327</v>
      </c>
      <c r="D43" s="54"/>
      <c r="E43" s="3" t="n">
        <v>0</v>
      </c>
    </row>
    <row r="44" customFormat="false" ht="15.75" hidden="false" customHeight="false" outlineLevel="0" collapsed="false">
      <c r="A44" s="53" t="s">
        <v>97</v>
      </c>
      <c r="B44" s="53" t="s">
        <v>98</v>
      </c>
      <c r="C44" s="3" t="s">
        <v>327</v>
      </c>
      <c r="E44" s="51" t="n">
        <v>2</v>
      </c>
      <c r="F44" s="59"/>
    </row>
    <row r="45" customFormat="false" ht="15.75" hidden="false" customHeight="false" outlineLevel="0" collapsed="false">
      <c r="A45" s="53" t="s">
        <v>97</v>
      </c>
      <c r="B45" s="53" t="s">
        <v>98</v>
      </c>
      <c r="C45" s="3" t="s">
        <v>302</v>
      </c>
      <c r="E45" s="3" t="n">
        <v>1</v>
      </c>
    </row>
    <row r="46" customFormat="false" ht="15.75" hidden="false" customHeight="false" outlineLevel="0" collapsed="false">
      <c r="A46" s="53" t="s">
        <v>97</v>
      </c>
      <c r="B46" s="53" t="s">
        <v>98</v>
      </c>
      <c r="C46" s="3" t="s">
        <v>322</v>
      </c>
      <c r="E46" s="3" t="n">
        <v>0</v>
      </c>
    </row>
    <row r="47" customFormat="false" ht="17.9" hidden="false" customHeight="false" outlineLevel="0" collapsed="false">
      <c r="A47" s="3" t="s">
        <v>101</v>
      </c>
      <c r="B47" s="60" t="s">
        <v>102</v>
      </c>
      <c r="C47" s="3" t="s">
        <v>322</v>
      </c>
      <c r="E47" s="3" t="n">
        <v>0</v>
      </c>
    </row>
    <row r="48" customFormat="false" ht="17.9" hidden="false" customHeight="false" outlineLevel="0" collapsed="false">
      <c r="A48" s="3" t="s">
        <v>101</v>
      </c>
      <c r="B48" s="60" t="s">
        <v>102</v>
      </c>
      <c r="C48" s="3" t="s">
        <v>324</v>
      </c>
      <c r="E48" s="3" t="n">
        <v>0</v>
      </c>
    </row>
    <row r="49" customFormat="false" ht="17.9" hidden="false" customHeight="false" outlineLevel="0" collapsed="false">
      <c r="A49" s="3" t="s">
        <v>101</v>
      </c>
      <c r="B49" s="60" t="s">
        <v>102</v>
      </c>
      <c r="C49" s="3" t="s">
        <v>325</v>
      </c>
      <c r="E49" s="51" t="n">
        <v>1</v>
      </c>
    </row>
    <row r="52" customFormat="false" ht="15.75" hidden="false" customHeight="false" outlineLevel="0" collapsed="false">
      <c r="A52" s="61" t="s">
        <v>341</v>
      </c>
      <c r="B52" s="62" t="s">
        <v>342</v>
      </c>
    </row>
    <row r="53" customFormat="false" ht="15.75" hidden="false" customHeight="false" outlineLevel="0" collapsed="false">
      <c r="A53" s="63" t="s">
        <v>343</v>
      </c>
      <c r="B53" s="64" t="s">
        <v>344</v>
      </c>
    </row>
    <row r="54" customFormat="false" ht="15.75" hidden="false" customHeight="false" outlineLevel="0" collapsed="false">
      <c r="A54" s="65" t="s">
        <v>345</v>
      </c>
      <c r="B54" s="66" t="s">
        <v>346</v>
      </c>
    </row>
    <row r="55" customFormat="false" ht="15.75" hidden="false" customHeight="false" outlineLevel="0" collapsed="false">
      <c r="A55" s="67" t="s">
        <v>347</v>
      </c>
      <c r="B55" s="67" t="s">
        <v>348</v>
      </c>
    </row>
  </sheetData>
  <autoFilter ref="A1:I3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31" activeCellId="0" sqref="B31"/>
    </sheetView>
  </sheetViews>
  <sheetFormatPr defaultColWidth="12.875" defaultRowHeight="15.75" zeroHeight="false" outlineLevelRow="0" outlineLevelCol="0"/>
  <cols>
    <col collapsed="false" customWidth="false" hidden="false" outlineLevel="0" max="1" min="1" style="68" width="12.86"/>
    <col collapsed="false" customWidth="true" hidden="false" outlineLevel="0" max="2" min="2" style="68" width="22.01"/>
    <col collapsed="false" customWidth="false" hidden="false" outlineLevel="0" max="5" min="3" style="4" width="12.86"/>
    <col collapsed="false" customWidth="true" hidden="false" outlineLevel="0" max="6" min="6" style="68" width="45.58"/>
    <col collapsed="false" customWidth="false" hidden="false" outlineLevel="0" max="1024" min="7" style="68" width="12.86"/>
  </cols>
  <sheetData>
    <row r="1" s="3" customFormat="true" ht="15.75" hidden="false" customHeight="false" outlineLevel="0" collapsed="false">
      <c r="A1" s="11" t="s">
        <v>316</v>
      </c>
      <c r="B1" s="11" t="s">
        <v>317</v>
      </c>
      <c r="C1" s="1" t="s">
        <v>318</v>
      </c>
      <c r="D1" s="1" t="s">
        <v>319</v>
      </c>
      <c r="E1" s="1" t="s">
        <v>320</v>
      </c>
      <c r="F1" s="3" t="s">
        <v>321</v>
      </c>
    </row>
    <row r="2" customFormat="false" ht="15.75" hidden="false" customHeight="false" outlineLevel="0" collapsed="false">
      <c r="A2" s="1" t="s">
        <v>42</v>
      </c>
      <c r="B2" s="1" t="s">
        <v>43</v>
      </c>
      <c r="C2" s="1" t="s">
        <v>325</v>
      </c>
      <c r="D2" s="1"/>
      <c r="E2" s="16" t="n">
        <v>2</v>
      </c>
    </row>
    <row r="3" customFormat="false" ht="15.75" hidden="false" customHeight="false" outlineLevel="0" collapsed="false">
      <c r="A3" s="1" t="s">
        <v>42</v>
      </c>
      <c r="B3" s="1" t="s">
        <v>43</v>
      </c>
      <c r="C3" s="1" t="s">
        <v>331</v>
      </c>
      <c r="D3" s="1"/>
      <c r="E3" s="1" t="n">
        <v>0</v>
      </c>
    </row>
    <row r="4" customFormat="false" ht="15.75" hidden="false" customHeight="false" outlineLevel="0" collapsed="false">
      <c r="A4" s="1" t="s">
        <v>42</v>
      </c>
      <c r="B4" s="1" t="s">
        <v>43</v>
      </c>
      <c r="C4" s="1" t="s">
        <v>322</v>
      </c>
      <c r="D4" s="1"/>
      <c r="E4" s="1" t="n">
        <v>0</v>
      </c>
    </row>
    <row r="5" customFormat="false" ht="15.75" hidden="false" customHeight="false" outlineLevel="0" collapsed="false">
      <c r="A5" s="1" t="s">
        <v>63</v>
      </c>
      <c r="B5" s="1" t="s">
        <v>64</v>
      </c>
      <c r="C5" s="1" t="s">
        <v>325</v>
      </c>
      <c r="D5" s="1"/>
      <c r="E5" s="16" t="n">
        <v>2</v>
      </c>
    </row>
    <row r="6" customFormat="false" ht="15.75" hidden="false" customHeight="false" outlineLevel="0" collapsed="false">
      <c r="A6" s="1" t="s">
        <v>63</v>
      </c>
      <c r="B6" s="1" t="s">
        <v>64</v>
      </c>
      <c r="C6" s="1" t="s">
        <v>324</v>
      </c>
      <c r="D6" s="1"/>
      <c r="E6" s="1" t="n">
        <v>1</v>
      </c>
    </row>
    <row r="7" customFormat="false" ht="15.75" hidden="false" customHeight="false" outlineLevel="0" collapsed="false">
      <c r="A7" s="1" t="s">
        <v>63</v>
      </c>
      <c r="B7" s="1" t="s">
        <v>64</v>
      </c>
      <c r="C7" s="1" t="s">
        <v>322</v>
      </c>
      <c r="D7" s="1"/>
      <c r="E7" s="1" t="n">
        <v>0</v>
      </c>
    </row>
    <row r="8" customFormat="false" ht="15.75" hidden="false" customHeight="false" outlineLevel="0" collapsed="false">
      <c r="A8" s="1" t="s">
        <v>48</v>
      </c>
      <c r="B8" s="1" t="s">
        <v>49</v>
      </c>
      <c r="C8" s="1" t="s">
        <v>325</v>
      </c>
      <c r="D8" s="1"/>
      <c r="E8" s="16" t="n">
        <v>2</v>
      </c>
    </row>
    <row r="9" customFormat="false" ht="15.75" hidden="false" customHeight="false" outlineLevel="0" collapsed="false">
      <c r="A9" s="1" t="s">
        <v>48</v>
      </c>
      <c r="B9" s="1" t="s">
        <v>49</v>
      </c>
      <c r="C9" s="1" t="s">
        <v>331</v>
      </c>
      <c r="D9" s="1"/>
      <c r="E9" s="1" t="n">
        <v>1</v>
      </c>
    </row>
    <row r="10" customFormat="false" ht="15.75" hidden="false" customHeight="false" outlineLevel="0" collapsed="false">
      <c r="A10" s="1" t="s">
        <v>48</v>
      </c>
      <c r="B10" s="1" t="s">
        <v>49</v>
      </c>
      <c r="C10" s="1" t="s">
        <v>322</v>
      </c>
      <c r="D10" s="1"/>
      <c r="E10" s="1" t="n">
        <v>0</v>
      </c>
    </row>
    <row r="11" customFormat="false" ht="15.75" hidden="false" customHeight="false" outlineLevel="0" collapsed="false">
      <c r="A11" s="1" t="s">
        <v>52</v>
      </c>
      <c r="B11" s="1" t="s">
        <v>53</v>
      </c>
      <c r="C11" s="1" t="s">
        <v>325</v>
      </c>
      <c r="D11" s="1"/>
      <c r="E11" s="16" t="n">
        <v>2</v>
      </c>
    </row>
    <row r="12" customFormat="false" ht="15.75" hidden="false" customHeight="false" outlineLevel="0" collapsed="false">
      <c r="A12" s="1" t="s">
        <v>52</v>
      </c>
      <c r="B12" s="1" t="s">
        <v>53</v>
      </c>
      <c r="C12" s="1" t="s">
        <v>331</v>
      </c>
      <c r="D12" s="1"/>
      <c r="E12" s="1" t="n">
        <v>0</v>
      </c>
    </row>
    <row r="13" customFormat="false" ht="15.75" hidden="false" customHeight="false" outlineLevel="0" collapsed="false">
      <c r="A13" s="1" t="s">
        <v>52</v>
      </c>
      <c r="B13" s="1" t="s">
        <v>53</v>
      </c>
      <c r="C13" s="1" t="s">
        <v>322</v>
      </c>
      <c r="D13" s="1"/>
      <c r="E13" s="1" t="n">
        <v>0</v>
      </c>
    </row>
    <row r="14" customFormat="false" ht="15.75" hidden="false" customHeight="false" outlineLevel="0" collapsed="false">
      <c r="A14" s="1" t="s">
        <v>59</v>
      </c>
      <c r="B14" s="1" t="s">
        <v>60</v>
      </c>
      <c r="C14" s="1" t="s">
        <v>322</v>
      </c>
      <c r="D14" s="1"/>
      <c r="E14" s="16" t="n">
        <v>2</v>
      </c>
    </row>
    <row r="15" customFormat="false" ht="15.75" hidden="false" customHeight="false" outlineLevel="0" collapsed="false">
      <c r="A15" s="1" t="s">
        <v>59</v>
      </c>
      <c r="B15" s="1" t="s">
        <v>60</v>
      </c>
      <c r="C15" s="1" t="s">
        <v>324</v>
      </c>
      <c r="D15" s="1"/>
      <c r="E15" s="1" t="n">
        <v>1</v>
      </c>
    </row>
    <row r="16" customFormat="false" ht="15.75" hidden="false" customHeight="false" outlineLevel="0" collapsed="false">
      <c r="A16" s="1" t="s">
        <v>59</v>
      </c>
      <c r="B16" s="1" t="s">
        <v>60</v>
      </c>
      <c r="C16" s="1" t="s">
        <v>325</v>
      </c>
      <c r="D16" s="1"/>
      <c r="E16" s="1" t="n">
        <v>0</v>
      </c>
    </row>
    <row r="17" customFormat="false" ht="15.75" hidden="false" customHeight="false" outlineLevel="0" collapsed="false">
      <c r="A17" s="1" t="s">
        <v>56</v>
      </c>
      <c r="B17" s="1" t="s">
        <v>57</v>
      </c>
      <c r="C17" s="1" t="s">
        <v>327</v>
      </c>
      <c r="D17" s="1"/>
      <c r="E17" s="16" t="n">
        <v>2</v>
      </c>
      <c r="F17" s="69" t="s">
        <v>349</v>
      </c>
    </row>
    <row r="18" customFormat="false" ht="15.75" hidden="false" customHeight="false" outlineLevel="0" collapsed="false">
      <c r="A18" s="1" t="s">
        <v>56</v>
      </c>
      <c r="B18" s="1" t="s">
        <v>57</v>
      </c>
      <c r="C18" s="1" t="s">
        <v>302</v>
      </c>
      <c r="D18" s="1"/>
      <c r="E18" s="1" t="n">
        <v>1</v>
      </c>
      <c r="F18" s="69" t="s">
        <v>349</v>
      </c>
    </row>
    <row r="19" customFormat="false" ht="15.75" hidden="false" customHeight="false" outlineLevel="0" collapsed="false">
      <c r="A19" s="1" t="s">
        <v>56</v>
      </c>
      <c r="B19" s="1" t="s">
        <v>57</v>
      </c>
      <c r="C19" s="1" t="s">
        <v>322</v>
      </c>
      <c r="D19" s="1"/>
      <c r="E19" s="1" t="n">
        <v>0</v>
      </c>
      <c r="F19" s="69" t="s">
        <v>349</v>
      </c>
    </row>
    <row r="20" customFormat="false" ht="15.75" hidden="false" customHeight="false" outlineLevel="0" collapsed="false">
      <c r="A20" s="11" t="s">
        <v>79</v>
      </c>
      <c r="B20" s="11" t="s">
        <v>80</v>
      </c>
      <c r="C20" s="11" t="s">
        <v>329</v>
      </c>
      <c r="D20" s="11"/>
      <c r="E20" s="70" t="n">
        <v>5</v>
      </c>
    </row>
    <row r="21" customFormat="false" ht="15.75" hidden="false" customHeight="false" outlineLevel="0" collapsed="false">
      <c r="A21" s="11" t="s">
        <v>79</v>
      </c>
      <c r="B21" s="11" t="s">
        <v>80</v>
      </c>
      <c r="C21" s="11" t="s">
        <v>332</v>
      </c>
      <c r="D21" s="11"/>
      <c r="E21" s="11" t="n">
        <v>3</v>
      </c>
    </row>
    <row r="22" customFormat="false" ht="15.75" hidden="false" customHeight="false" outlineLevel="0" collapsed="false">
      <c r="A22" s="11" t="s">
        <v>79</v>
      </c>
      <c r="B22" s="11" t="s">
        <v>80</v>
      </c>
      <c r="C22" s="11" t="s">
        <v>325</v>
      </c>
      <c r="D22" s="11"/>
      <c r="E22" s="11" t="n">
        <v>0</v>
      </c>
    </row>
    <row r="23" customFormat="false" ht="15.75" hidden="false" customHeight="false" outlineLevel="0" collapsed="false">
      <c r="A23" s="71" t="s">
        <v>97</v>
      </c>
      <c r="B23" s="71" t="s">
        <v>98</v>
      </c>
      <c r="C23" s="11" t="s">
        <v>327</v>
      </c>
      <c r="D23" s="11"/>
      <c r="E23" s="70" t="n">
        <v>2</v>
      </c>
    </row>
    <row r="24" customFormat="false" ht="15.75" hidden="false" customHeight="false" outlineLevel="0" collapsed="false">
      <c r="A24" s="71" t="s">
        <v>97</v>
      </c>
      <c r="B24" s="71" t="s">
        <v>98</v>
      </c>
      <c r="C24" s="11" t="s">
        <v>302</v>
      </c>
      <c r="D24" s="11"/>
      <c r="E24" s="11" t="n">
        <v>1</v>
      </c>
    </row>
    <row r="25" customFormat="false" ht="15.75" hidden="false" customHeight="false" outlineLevel="0" collapsed="false">
      <c r="A25" s="71" t="s">
        <v>97</v>
      </c>
      <c r="B25" s="71" t="s">
        <v>98</v>
      </c>
      <c r="C25" s="11" t="s">
        <v>322</v>
      </c>
      <c r="D25" s="11"/>
      <c r="E25" s="11" t="n">
        <v>0</v>
      </c>
    </row>
    <row r="26" s="3" customFormat="true" ht="15.75" hidden="false" customHeight="false" outlineLevel="0" collapsed="false">
      <c r="A26" s="31" t="s">
        <v>79</v>
      </c>
      <c r="B26" s="11" t="s">
        <v>83</v>
      </c>
      <c r="C26" s="31" t="s">
        <v>322</v>
      </c>
      <c r="D26" s="31"/>
      <c r="E26" s="72" t="n">
        <v>5</v>
      </c>
    </row>
    <row r="27" s="3" customFormat="true" ht="15.75" hidden="false" customHeight="false" outlineLevel="0" collapsed="false">
      <c r="A27" s="31" t="s">
        <v>79</v>
      </c>
      <c r="B27" s="11" t="s">
        <v>83</v>
      </c>
      <c r="C27" s="11" t="s">
        <v>324</v>
      </c>
      <c r="D27" s="11"/>
      <c r="E27" s="11" t="n">
        <v>3</v>
      </c>
    </row>
    <row r="28" s="3" customFormat="true" ht="15.75" hidden="false" customHeight="false" outlineLevel="0" collapsed="false">
      <c r="A28" s="31" t="s">
        <v>79</v>
      </c>
      <c r="B28" s="11" t="s">
        <v>83</v>
      </c>
      <c r="C28" s="11" t="s">
        <v>325</v>
      </c>
      <c r="D28" s="11"/>
      <c r="E28" s="11" t="n">
        <v>0</v>
      </c>
    </row>
    <row r="29" customFormat="false" ht="15.75" hidden="false" customHeight="false" outlineLevel="0" collapsed="false">
      <c r="A29" s="1" t="s">
        <v>67</v>
      </c>
      <c r="B29" s="1" t="s">
        <v>68</v>
      </c>
      <c r="C29" s="73" t="s">
        <v>322</v>
      </c>
      <c r="D29" s="73"/>
      <c r="E29" s="70" t="n">
        <v>1</v>
      </c>
      <c r="F29" s="74" t="s">
        <v>350</v>
      </c>
    </row>
    <row r="30" customFormat="false" ht="15.75" hidden="false" customHeight="false" outlineLevel="0" collapsed="false">
      <c r="A30" s="1" t="s">
        <v>67</v>
      </c>
      <c r="B30" s="1" t="s">
        <v>68</v>
      </c>
      <c r="C30" s="1" t="s">
        <v>324</v>
      </c>
      <c r="D30" s="1"/>
      <c r="E30" s="75" t="n">
        <v>0</v>
      </c>
    </row>
    <row r="31" customFormat="false" ht="15.75" hidden="false" customHeight="false" outlineLevel="0" collapsed="false">
      <c r="A31" s="1" t="s">
        <v>67</v>
      </c>
      <c r="B31" s="1" t="s">
        <v>68</v>
      </c>
      <c r="C31" s="1" t="s">
        <v>325</v>
      </c>
      <c r="D31" s="1"/>
      <c r="E31" s="76" t="n">
        <v>-1</v>
      </c>
    </row>
    <row r="32" customFormat="false" ht="15.75" hidden="false" customHeight="false" outlineLevel="0" collapsed="false">
      <c r="A32" s="55" t="s">
        <v>79</v>
      </c>
      <c r="B32" s="3" t="s">
        <v>335</v>
      </c>
      <c r="C32" s="3" t="s">
        <v>329</v>
      </c>
      <c r="D32" s="54"/>
      <c r="E32" s="3" t="n">
        <v>5</v>
      </c>
    </row>
    <row r="33" customFormat="false" ht="15.75" hidden="false" customHeight="false" outlineLevel="0" collapsed="false">
      <c r="A33" s="55" t="s">
        <v>79</v>
      </c>
      <c r="B33" s="3" t="s">
        <v>335</v>
      </c>
      <c r="C33" s="3" t="s">
        <v>336</v>
      </c>
      <c r="D33" s="54"/>
      <c r="E33" s="3" t="n">
        <v>3</v>
      </c>
    </row>
    <row r="34" customFormat="false" ht="15.75" hidden="false" customHeight="false" outlineLevel="0" collapsed="false">
      <c r="A34" s="55" t="s">
        <v>79</v>
      </c>
      <c r="B34" s="3" t="s">
        <v>335</v>
      </c>
      <c r="C34" s="3" t="s">
        <v>322</v>
      </c>
      <c r="D34" s="54"/>
      <c r="E34" s="3" t="n">
        <v>0</v>
      </c>
    </row>
    <row r="35" customFormat="false" ht="15.75" hidden="false" customHeight="false" outlineLevel="0" collapsed="false">
      <c r="A35" s="3"/>
      <c r="B35" s="3"/>
      <c r="C35" s="3"/>
      <c r="D35" s="3"/>
      <c r="E35" s="3"/>
    </row>
    <row r="36" s="68" customFormat="true" ht="19.7" hidden="false" customHeight="false" outlineLevel="0" collapsed="false">
      <c r="B36" s="61" t="s">
        <v>341</v>
      </c>
      <c r="C36" s="77" t="s">
        <v>351</v>
      </c>
    </row>
    <row r="37" s="68" customFormat="true" ht="19.7" hidden="false" customHeight="false" outlineLevel="0" collapsed="false">
      <c r="B37" s="63" t="s">
        <v>343</v>
      </c>
      <c r="C37" s="78" t="s">
        <v>352</v>
      </c>
    </row>
    <row r="38" s="68" customFormat="true" ht="19.7" hidden="false" customHeight="false" outlineLevel="0" collapsed="false">
      <c r="B38" s="65" t="s">
        <v>345</v>
      </c>
      <c r="C38" s="79" t="s">
        <v>353</v>
      </c>
    </row>
    <row r="39" s="68" customFormat="true" ht="19.7" hidden="false" customHeight="false" outlineLevel="0" collapsed="false">
      <c r="B39" s="67" t="s">
        <v>347</v>
      </c>
      <c r="C39" s="80" t="s">
        <v>354</v>
      </c>
    </row>
    <row r="40" s="68" customFormat="true" ht="15.75" hidden="false" customHeight="false" outlineLevel="0" collapsed="false"/>
    <row r="41" s="68" customFormat="true" ht="15.75" hidden="false" customHeight="false" outlineLevel="0" collapsed="false"/>
    <row r="42" s="68" customFormat="true" ht="15.75" hidden="false" customHeight="false" outlineLevel="0" collapsed="false"/>
  </sheetData>
  <autoFilter ref="A1:H31"/>
  <conditionalFormatting sqref="B11">
    <cfRule type="duplicateValues" priority="2" aboveAverage="0" equalAverage="0" bottom="0" percent="0" rank="0" text="" dxfId="15"/>
  </conditionalFormatting>
  <conditionalFormatting sqref="B12">
    <cfRule type="duplicateValues" priority="3" aboveAverage="0" equalAverage="0" bottom="0" percent="0" rank="0" text="" dxfId="16"/>
  </conditionalFormatting>
  <conditionalFormatting sqref="B13">
    <cfRule type="duplicateValues" priority="4" aboveAverage="0" equalAverage="0" bottom="0" percent="0" rank="0" text="" dxfId="17"/>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E20" activeCellId="0" sqref="E20"/>
    </sheetView>
  </sheetViews>
  <sheetFormatPr defaultColWidth="14.3046875" defaultRowHeight="15.75" zeroHeight="false" outlineLevelRow="0" outlineLevelCol="0"/>
  <cols>
    <col collapsed="false" customWidth="true" hidden="false" outlineLevel="0" max="1" min="1" style="11" width="26.7"/>
    <col collapsed="false" customWidth="true" hidden="false" outlineLevel="0" max="2" min="2" style="11" width="24.29"/>
    <col collapsed="false" customWidth="false" hidden="false" outlineLevel="0" max="4" min="3" style="11" width="14.28"/>
    <col collapsed="false" customWidth="false" hidden="false" outlineLevel="0" max="5" min="5" style="73" width="14.28"/>
    <col collapsed="false" customWidth="true" hidden="false" outlineLevel="0" max="6" min="6" style="11" width="48.42"/>
    <col collapsed="false" customWidth="true" hidden="false" outlineLevel="0" max="7" min="7" style="11" width="57.88"/>
    <col collapsed="false" customWidth="true" hidden="false" outlineLevel="0" max="8" min="8" style="11" width="17"/>
    <col collapsed="false" customWidth="false" hidden="false" outlineLevel="0" max="1024" min="9" style="11" width="14.28"/>
  </cols>
  <sheetData>
    <row r="1" customFormat="false" ht="15.75" hidden="false" customHeight="false" outlineLevel="0" collapsed="false">
      <c r="A1" s="11" t="s">
        <v>316</v>
      </c>
      <c r="B1" s="11" t="s">
        <v>317</v>
      </c>
      <c r="C1" s="11" t="s">
        <v>318</v>
      </c>
      <c r="D1" s="11" t="s">
        <v>319</v>
      </c>
      <c r="E1" s="73" t="s">
        <v>320</v>
      </c>
      <c r="F1" s="11" t="s">
        <v>321</v>
      </c>
    </row>
    <row r="2" customFormat="false" ht="15.75" hidden="false" customHeight="false" outlineLevel="0" collapsed="false">
      <c r="A2" s="11" t="s">
        <v>21</v>
      </c>
      <c r="B2" s="11" t="s">
        <v>355</v>
      </c>
      <c r="C2" s="11" t="s">
        <v>356</v>
      </c>
      <c r="E2" s="73" t="n">
        <v>3</v>
      </c>
    </row>
    <row r="3" customFormat="false" ht="15.75" hidden="false" customHeight="false" outlineLevel="0" collapsed="false">
      <c r="A3" s="11" t="s">
        <v>21</v>
      </c>
      <c r="B3" s="11" t="s">
        <v>355</v>
      </c>
      <c r="C3" s="11" t="s">
        <v>357</v>
      </c>
      <c r="E3" s="73" t="n">
        <v>0</v>
      </c>
    </row>
    <row r="4" customFormat="false" ht="15.75" hidden="false" customHeight="false" outlineLevel="0" collapsed="false">
      <c r="A4" s="11" t="s">
        <v>21</v>
      </c>
      <c r="B4" s="11" t="s">
        <v>355</v>
      </c>
      <c r="C4" s="11" t="s">
        <v>358</v>
      </c>
      <c r="E4" s="73" t="n">
        <v>0</v>
      </c>
    </row>
    <row r="5" customFormat="false" ht="15.75" hidden="false" customHeight="false" outlineLevel="0" collapsed="false">
      <c r="A5" s="11" t="s">
        <v>21</v>
      </c>
      <c r="B5" s="11" t="s">
        <v>355</v>
      </c>
      <c r="C5" s="11" t="s">
        <v>359</v>
      </c>
      <c r="E5" s="73" t="n">
        <v>0</v>
      </c>
    </row>
    <row r="6" customFormat="false" ht="15.75" hidden="false" customHeight="false" outlineLevel="0" collapsed="false">
      <c r="A6" s="11" t="s">
        <v>21</v>
      </c>
      <c r="B6" s="11" t="s">
        <v>355</v>
      </c>
      <c r="C6" s="11" t="s">
        <v>360</v>
      </c>
      <c r="E6" s="73" t="n">
        <v>4</v>
      </c>
    </row>
    <row r="7" customFormat="false" ht="15.75" hidden="false" customHeight="false" outlineLevel="0" collapsed="false">
      <c r="A7" s="11" t="s">
        <v>21</v>
      </c>
      <c r="B7" s="11" t="s">
        <v>355</v>
      </c>
      <c r="C7" s="11" t="s">
        <v>361</v>
      </c>
      <c r="E7" s="73" t="n">
        <v>0</v>
      </c>
    </row>
    <row r="8" customFormat="false" ht="15.75" hidden="false" customHeight="false" outlineLevel="0" collapsed="false">
      <c r="A8" s="11" t="s">
        <v>21</v>
      </c>
      <c r="B8" s="11" t="s">
        <v>355</v>
      </c>
      <c r="C8" s="11" t="s">
        <v>362</v>
      </c>
      <c r="E8" s="73" t="n">
        <v>0</v>
      </c>
    </row>
    <row r="9" customFormat="false" ht="15.75" hidden="false" customHeight="false" outlineLevel="0" collapsed="false">
      <c r="A9" s="11" t="s">
        <v>21</v>
      </c>
      <c r="B9" s="11" t="s">
        <v>355</v>
      </c>
      <c r="C9" s="11" t="s">
        <v>363</v>
      </c>
      <c r="E9" s="73" t="n">
        <v>4</v>
      </c>
    </row>
    <row r="10" customFormat="false" ht="15.75" hidden="false" customHeight="false" outlineLevel="0" collapsed="false">
      <c r="A10" s="11" t="s">
        <v>21</v>
      </c>
      <c r="B10" s="11" t="s">
        <v>355</v>
      </c>
      <c r="C10" s="11" t="s">
        <v>364</v>
      </c>
      <c r="E10" s="70" t="n">
        <v>7</v>
      </c>
    </row>
    <row r="11" customFormat="false" ht="15.75" hidden="false" customHeight="false" outlineLevel="0" collapsed="false">
      <c r="A11" s="11" t="s">
        <v>36</v>
      </c>
      <c r="B11" s="11" t="s">
        <v>365</v>
      </c>
      <c r="C11" s="11" t="s">
        <v>366</v>
      </c>
      <c r="D11" s="81"/>
      <c r="E11" s="73" t="n">
        <v>0</v>
      </c>
    </row>
    <row r="12" customFormat="false" ht="15.75" hidden="false" customHeight="false" outlineLevel="0" collapsed="false">
      <c r="A12" s="11" t="s">
        <v>36</v>
      </c>
      <c r="B12" s="11" t="s">
        <v>365</v>
      </c>
      <c r="C12" s="11" t="s">
        <v>367</v>
      </c>
      <c r="D12" s="81"/>
      <c r="E12" s="73" t="n">
        <v>1</v>
      </c>
    </row>
    <row r="13" customFormat="false" ht="15.75" hidden="false" customHeight="false" outlineLevel="0" collapsed="false">
      <c r="A13" s="11" t="s">
        <v>36</v>
      </c>
      <c r="B13" s="11" t="s">
        <v>365</v>
      </c>
      <c r="C13" s="11" t="s">
        <v>368</v>
      </c>
      <c r="D13" s="81"/>
      <c r="E13" s="73" t="n">
        <v>1</v>
      </c>
    </row>
    <row r="14" customFormat="false" ht="15.75" hidden="false" customHeight="false" outlineLevel="0" collapsed="false">
      <c r="A14" s="11" t="s">
        <v>36</v>
      </c>
      <c r="B14" s="11" t="s">
        <v>365</v>
      </c>
      <c r="C14" s="11" t="s">
        <v>369</v>
      </c>
      <c r="D14" s="81"/>
      <c r="E14" s="73" t="n">
        <v>1</v>
      </c>
    </row>
    <row r="15" customFormat="false" ht="15.75" hidden="false" customHeight="false" outlineLevel="0" collapsed="false">
      <c r="A15" s="11" t="s">
        <v>36</v>
      </c>
      <c r="B15" s="11" t="s">
        <v>365</v>
      </c>
      <c r="C15" s="11" t="s">
        <v>370</v>
      </c>
      <c r="D15" s="81"/>
      <c r="E15" s="70" t="n">
        <v>4</v>
      </c>
      <c r="F15" s="11" t="s">
        <v>371</v>
      </c>
    </row>
    <row r="16" customFormat="false" ht="15.75" hidden="false" customHeight="false" outlineLevel="0" collapsed="false">
      <c r="A16" s="11" t="s">
        <v>36</v>
      </c>
      <c r="B16" s="11" t="s">
        <v>365</v>
      </c>
      <c r="C16" s="11" t="s">
        <v>372</v>
      </c>
      <c r="D16" s="81"/>
      <c r="E16" s="73" t="n">
        <v>0</v>
      </c>
    </row>
    <row r="17" customFormat="false" ht="15.75" hidden="false" customHeight="false" outlineLevel="0" collapsed="false">
      <c r="A17" s="11" t="s">
        <v>36</v>
      </c>
      <c r="B17" s="11" t="s">
        <v>365</v>
      </c>
      <c r="C17" s="11" t="s">
        <v>373</v>
      </c>
      <c r="D17" s="81"/>
      <c r="E17" s="70" t="n">
        <v>6</v>
      </c>
      <c r="F17" s="11" t="s">
        <v>371</v>
      </c>
    </row>
    <row r="18" customFormat="false" ht="15.75" hidden="false" customHeight="false" outlineLevel="0" collapsed="false">
      <c r="A18" s="11" t="s">
        <v>36</v>
      </c>
      <c r="B18" s="11" t="s">
        <v>365</v>
      </c>
      <c r="C18" s="11" t="s">
        <v>374</v>
      </c>
      <c r="D18" s="81"/>
      <c r="E18" s="11" t="n">
        <v>5</v>
      </c>
      <c r="F18" s="11" t="s">
        <v>371</v>
      </c>
    </row>
    <row r="19" customFormat="false" ht="15.75" hidden="false" customHeight="false" outlineLevel="0" collapsed="false">
      <c r="A19" s="11" t="s">
        <v>36</v>
      </c>
      <c r="B19" s="11" t="s">
        <v>365</v>
      </c>
      <c r="C19" s="11" t="s">
        <v>375</v>
      </c>
      <c r="D19" s="81"/>
      <c r="E19" s="11" t="n">
        <v>4</v>
      </c>
      <c r="F19" s="11" t="s">
        <v>371</v>
      </c>
    </row>
    <row r="20" customFormat="false" ht="15.75" hidden="false" customHeight="false" outlineLevel="0" collapsed="false">
      <c r="A20" s="11" t="s">
        <v>42</v>
      </c>
      <c r="B20" s="11" t="s">
        <v>43</v>
      </c>
      <c r="C20" s="11" t="s">
        <v>325</v>
      </c>
      <c r="E20" s="70" t="n">
        <v>1</v>
      </c>
    </row>
    <row r="21" customFormat="false" ht="15.75" hidden="false" customHeight="false" outlineLevel="0" collapsed="false">
      <c r="A21" s="11" t="s">
        <v>42</v>
      </c>
      <c r="B21" s="11" t="s">
        <v>43</v>
      </c>
      <c r="C21" s="11" t="s">
        <v>331</v>
      </c>
      <c r="E21" s="73" t="n">
        <v>0</v>
      </c>
    </row>
    <row r="22" customFormat="false" ht="15.75" hidden="false" customHeight="false" outlineLevel="0" collapsed="false">
      <c r="A22" s="11" t="s">
        <v>42</v>
      </c>
      <c r="B22" s="11" t="s">
        <v>43</v>
      </c>
      <c r="C22" s="11" t="s">
        <v>322</v>
      </c>
      <c r="E22" s="73" t="n">
        <v>0</v>
      </c>
    </row>
    <row r="23" customFormat="false" ht="15.75" hidden="false" customHeight="false" outlineLevel="0" collapsed="false">
      <c r="A23" s="11" t="s">
        <v>67</v>
      </c>
      <c r="B23" s="11" t="s">
        <v>68</v>
      </c>
      <c r="C23" s="73" t="s">
        <v>322</v>
      </c>
      <c r="D23" s="73"/>
      <c r="E23" s="70" t="n">
        <v>1</v>
      </c>
    </row>
    <row r="24" customFormat="false" ht="15.75" hidden="false" customHeight="false" outlineLevel="0" collapsed="false">
      <c r="A24" s="11" t="s">
        <v>67</v>
      </c>
      <c r="B24" s="11" t="s">
        <v>68</v>
      </c>
      <c r="C24" s="1" t="s">
        <v>324</v>
      </c>
      <c r="D24" s="1"/>
      <c r="E24" s="75" t="n">
        <v>0</v>
      </c>
    </row>
    <row r="25" customFormat="false" ht="15.75" hidden="false" customHeight="false" outlineLevel="0" collapsed="false">
      <c r="A25" s="11" t="s">
        <v>67</v>
      </c>
      <c r="B25" s="11" t="s">
        <v>68</v>
      </c>
      <c r="C25" s="1" t="s">
        <v>325</v>
      </c>
      <c r="D25" s="1"/>
      <c r="E25" s="76" t="n">
        <v>0</v>
      </c>
    </row>
    <row r="26" customFormat="false" ht="15.75" hidden="false" customHeight="false" outlineLevel="0" collapsed="false">
      <c r="A26" s="11" t="s">
        <v>79</v>
      </c>
      <c r="B26" s="11" t="s">
        <v>80</v>
      </c>
      <c r="C26" s="11" t="s">
        <v>329</v>
      </c>
      <c r="E26" s="70" t="n">
        <v>2</v>
      </c>
    </row>
    <row r="27" customFormat="false" ht="15.75" hidden="false" customHeight="false" outlineLevel="0" collapsed="false">
      <c r="A27" s="11" t="s">
        <v>79</v>
      </c>
      <c r="B27" s="11" t="s">
        <v>80</v>
      </c>
      <c r="C27" s="11" t="s">
        <v>332</v>
      </c>
      <c r="E27" s="73" t="n">
        <v>1</v>
      </c>
    </row>
    <row r="28" customFormat="false" ht="15.75" hidden="false" customHeight="false" outlineLevel="0" collapsed="false">
      <c r="A28" s="11" t="s">
        <v>79</v>
      </c>
      <c r="B28" s="11" t="s">
        <v>80</v>
      </c>
      <c r="C28" s="11" t="s">
        <v>325</v>
      </c>
      <c r="E28" s="73" t="n">
        <v>0</v>
      </c>
    </row>
    <row r="29" customFormat="false" ht="15.75" hidden="false" customHeight="false" outlineLevel="0" collapsed="false">
      <c r="A29" s="71" t="s">
        <v>97</v>
      </c>
      <c r="B29" s="71" t="s">
        <v>98</v>
      </c>
      <c r="C29" s="11" t="s">
        <v>327</v>
      </c>
      <c r="E29" s="70" t="n">
        <v>2</v>
      </c>
    </row>
    <row r="30" customFormat="false" ht="15.75" hidden="false" customHeight="false" outlineLevel="0" collapsed="false">
      <c r="A30" s="71" t="s">
        <v>97</v>
      </c>
      <c r="B30" s="71" t="s">
        <v>98</v>
      </c>
      <c r="C30" s="11" t="s">
        <v>302</v>
      </c>
      <c r="E30" s="73" t="n">
        <v>1</v>
      </c>
    </row>
    <row r="31" customFormat="false" ht="15.75" hidden="false" customHeight="false" outlineLevel="0" collapsed="false">
      <c r="A31" s="71" t="s">
        <v>97</v>
      </c>
      <c r="B31" s="71" t="s">
        <v>98</v>
      </c>
      <c r="C31" s="11" t="s">
        <v>322</v>
      </c>
      <c r="E31" s="73" t="n">
        <v>0</v>
      </c>
    </row>
    <row r="32" customFormat="false" ht="15.75" hidden="false" customHeight="false" outlineLevel="0" collapsed="false">
      <c r="A32" s="1" t="s">
        <v>63</v>
      </c>
      <c r="B32" s="1" t="s">
        <v>64</v>
      </c>
      <c r="C32" s="11" t="s">
        <v>325</v>
      </c>
      <c r="E32" s="70" t="n">
        <v>1</v>
      </c>
    </row>
    <row r="33" customFormat="false" ht="15.75" hidden="false" customHeight="false" outlineLevel="0" collapsed="false">
      <c r="A33" s="1" t="s">
        <v>63</v>
      </c>
      <c r="B33" s="1" t="s">
        <v>64</v>
      </c>
      <c r="C33" s="11" t="s">
        <v>331</v>
      </c>
      <c r="E33" s="73" t="n">
        <v>0</v>
      </c>
    </row>
    <row r="34" customFormat="false" ht="15.75" hidden="false" customHeight="false" outlineLevel="0" collapsed="false">
      <c r="A34" s="1" t="s">
        <v>63</v>
      </c>
      <c r="B34" s="1" t="s">
        <v>64</v>
      </c>
      <c r="C34" s="11" t="s">
        <v>322</v>
      </c>
      <c r="E34" s="73" t="n">
        <v>0</v>
      </c>
    </row>
    <row r="35" customFormat="false" ht="15.75" hidden="false" customHeight="false" outlineLevel="0" collapsed="false">
      <c r="A35" s="1" t="s">
        <v>376</v>
      </c>
      <c r="B35" s="1" t="s">
        <v>377</v>
      </c>
      <c r="C35" s="11" t="s">
        <v>325</v>
      </c>
      <c r="E35" s="70" t="n">
        <v>1</v>
      </c>
      <c r="F35" s="82" t="s">
        <v>378</v>
      </c>
    </row>
    <row r="36" customFormat="false" ht="15.75" hidden="false" customHeight="false" outlineLevel="0" collapsed="false">
      <c r="A36" s="1" t="s">
        <v>376</v>
      </c>
      <c r="B36" s="1" t="s">
        <v>377</v>
      </c>
      <c r="C36" s="11" t="s">
        <v>331</v>
      </c>
      <c r="E36" s="73" t="n">
        <v>0</v>
      </c>
    </row>
    <row r="37" customFormat="false" ht="15.75" hidden="false" customHeight="false" outlineLevel="0" collapsed="false">
      <c r="A37" s="1" t="s">
        <v>376</v>
      </c>
      <c r="B37" s="1" t="s">
        <v>377</v>
      </c>
      <c r="C37" s="11" t="s">
        <v>322</v>
      </c>
      <c r="E37" s="73" t="n">
        <v>0</v>
      </c>
    </row>
    <row r="38" customFormat="false" ht="15.75" hidden="false" customHeight="false" outlineLevel="0" collapsed="false">
      <c r="A38" s="1" t="s">
        <v>379</v>
      </c>
      <c r="B38" s="1" t="s">
        <v>380</v>
      </c>
      <c r="C38" s="11" t="s">
        <v>325</v>
      </c>
      <c r="E38" s="70" t="n">
        <v>1</v>
      </c>
      <c r="F38" s="82" t="s">
        <v>378</v>
      </c>
    </row>
    <row r="39" customFormat="false" ht="15.75" hidden="false" customHeight="false" outlineLevel="0" collapsed="false">
      <c r="A39" s="1" t="s">
        <v>379</v>
      </c>
      <c r="B39" s="1" t="s">
        <v>380</v>
      </c>
      <c r="C39" s="11" t="s">
        <v>331</v>
      </c>
      <c r="E39" s="73" t="n">
        <v>0</v>
      </c>
    </row>
    <row r="40" customFormat="false" ht="15.75" hidden="false" customHeight="false" outlineLevel="0" collapsed="false">
      <c r="A40" s="1" t="s">
        <v>379</v>
      </c>
      <c r="B40" s="1" t="s">
        <v>380</v>
      </c>
      <c r="C40" s="11" t="s">
        <v>322</v>
      </c>
      <c r="E40" s="73" t="n">
        <v>0</v>
      </c>
    </row>
    <row r="41" customFormat="false" ht="15.75" hidden="false" customHeight="false" outlineLevel="0" collapsed="false">
      <c r="A41" s="1" t="s">
        <v>17</v>
      </c>
      <c r="B41" s="1" t="s">
        <v>18</v>
      </c>
      <c r="C41" s="11" t="s">
        <v>327</v>
      </c>
      <c r="E41" s="70" t="n">
        <v>2</v>
      </c>
      <c r="F41" s="83" t="s">
        <v>381</v>
      </c>
      <c r="H41" s="83"/>
    </row>
    <row r="42" customFormat="false" ht="15.75" hidden="false" customHeight="false" outlineLevel="0" collapsed="false">
      <c r="A42" s="1" t="s">
        <v>17</v>
      </c>
      <c r="B42" s="1" t="s">
        <v>18</v>
      </c>
      <c r="C42" s="11" t="s">
        <v>328</v>
      </c>
      <c r="E42" s="73" t="n">
        <v>1</v>
      </c>
      <c r="F42" s="83" t="s">
        <v>381</v>
      </c>
    </row>
    <row r="43" customFormat="false" ht="15.75" hidden="false" customHeight="false" outlineLevel="0" collapsed="false">
      <c r="A43" s="1" t="s">
        <v>17</v>
      </c>
      <c r="B43" s="1" t="s">
        <v>18</v>
      </c>
      <c r="C43" s="11" t="s">
        <v>329</v>
      </c>
      <c r="E43" s="73" t="n">
        <v>0</v>
      </c>
    </row>
    <row r="44" customFormat="false" ht="15.75" hidden="false" customHeight="false" outlineLevel="0" collapsed="false">
      <c r="A44" s="1" t="s">
        <v>52</v>
      </c>
      <c r="B44" s="1" t="s">
        <v>53</v>
      </c>
      <c r="C44" s="1" t="s">
        <v>325</v>
      </c>
      <c r="D44" s="1"/>
      <c r="E44" s="16" t="n">
        <v>2</v>
      </c>
    </row>
    <row r="45" customFormat="false" ht="15.75" hidden="false" customHeight="false" outlineLevel="0" collapsed="false">
      <c r="A45" s="1" t="s">
        <v>52</v>
      </c>
      <c r="B45" s="1" t="s">
        <v>53</v>
      </c>
      <c r="C45" s="1" t="s">
        <v>331</v>
      </c>
      <c r="D45" s="1"/>
      <c r="E45" s="75" t="n">
        <v>0</v>
      </c>
    </row>
    <row r="46" customFormat="false" ht="15.75" hidden="false" customHeight="false" outlineLevel="0" collapsed="false">
      <c r="A46" s="1" t="s">
        <v>52</v>
      </c>
      <c r="B46" s="1" t="s">
        <v>53</v>
      </c>
      <c r="C46" s="1" t="s">
        <v>322</v>
      </c>
      <c r="D46" s="1"/>
      <c r="E46" s="75" t="n">
        <v>0</v>
      </c>
    </row>
    <row r="47" customFormat="false" ht="15.75" hidden="false" customHeight="false" outlineLevel="0" collapsed="false">
      <c r="A47" s="1" t="s">
        <v>56</v>
      </c>
      <c r="B47" s="1" t="s">
        <v>57</v>
      </c>
      <c r="C47" s="1" t="s">
        <v>327</v>
      </c>
      <c r="D47" s="1"/>
      <c r="E47" s="16" t="n">
        <v>2</v>
      </c>
      <c r="F47" s="16" t="s">
        <v>349</v>
      </c>
    </row>
    <row r="48" customFormat="false" ht="15.75" hidden="false" customHeight="false" outlineLevel="0" collapsed="false">
      <c r="A48" s="1" t="s">
        <v>56</v>
      </c>
      <c r="B48" s="1" t="s">
        <v>57</v>
      </c>
      <c r="C48" s="1" t="s">
        <v>302</v>
      </c>
      <c r="D48" s="1"/>
      <c r="E48" s="75" t="n">
        <v>1</v>
      </c>
      <c r="F48" s="16" t="s">
        <v>349</v>
      </c>
    </row>
    <row r="49" customFormat="false" ht="15.75" hidden="false" customHeight="false" outlineLevel="0" collapsed="false">
      <c r="A49" s="1" t="s">
        <v>56</v>
      </c>
      <c r="B49" s="1" t="s">
        <v>57</v>
      </c>
      <c r="C49" s="1" t="s">
        <v>322</v>
      </c>
      <c r="D49" s="1"/>
      <c r="E49" s="75" t="n">
        <v>0</v>
      </c>
      <c r="F49" s="16" t="s">
        <v>349</v>
      </c>
    </row>
    <row r="50" customFormat="false" ht="15.75" hidden="false" customHeight="false" outlineLevel="0" collapsed="false">
      <c r="A50" s="1" t="s">
        <v>11</v>
      </c>
      <c r="B50" s="1" t="s">
        <v>12</v>
      </c>
      <c r="C50" s="11" t="s">
        <v>327</v>
      </c>
      <c r="E50" s="70" t="n">
        <v>1</v>
      </c>
    </row>
    <row r="51" customFormat="false" ht="15.75" hidden="false" customHeight="false" outlineLevel="0" collapsed="false">
      <c r="A51" s="1" t="s">
        <v>11</v>
      </c>
      <c r="B51" s="1" t="s">
        <v>12</v>
      </c>
      <c r="C51" s="11" t="s">
        <v>302</v>
      </c>
      <c r="E51" s="73" t="n">
        <v>0</v>
      </c>
    </row>
    <row r="52" customFormat="false" ht="15.75" hidden="false" customHeight="false" outlineLevel="0" collapsed="false">
      <c r="A52" s="1" t="s">
        <v>11</v>
      </c>
      <c r="B52" s="1" t="s">
        <v>12</v>
      </c>
      <c r="C52" s="11" t="s">
        <v>322</v>
      </c>
      <c r="E52" s="73" t="n">
        <v>0</v>
      </c>
    </row>
    <row r="53" customFormat="false" ht="15.75" hidden="false" customHeight="false" outlineLevel="0" collapsed="false">
      <c r="A53" s="31" t="s">
        <v>79</v>
      </c>
      <c r="B53" s="11" t="s">
        <v>83</v>
      </c>
      <c r="C53" s="31" t="s">
        <v>322</v>
      </c>
      <c r="D53" s="31"/>
      <c r="E53" s="72" t="n">
        <v>5</v>
      </c>
    </row>
    <row r="54" customFormat="false" ht="15.75" hidden="false" customHeight="false" outlineLevel="0" collapsed="false">
      <c r="A54" s="31" t="s">
        <v>79</v>
      </c>
      <c r="B54" s="11" t="s">
        <v>83</v>
      </c>
      <c r="C54" s="11" t="s">
        <v>324</v>
      </c>
      <c r="E54" s="73" t="n">
        <v>3</v>
      </c>
    </row>
    <row r="55" customFormat="false" ht="15.75" hidden="false" customHeight="false" outlineLevel="0" collapsed="false">
      <c r="A55" s="31" t="s">
        <v>79</v>
      </c>
      <c r="B55" s="11" t="s">
        <v>83</v>
      </c>
      <c r="C55" s="11" t="s">
        <v>325</v>
      </c>
      <c r="E55" s="73" t="n">
        <v>0</v>
      </c>
    </row>
    <row r="56" customFormat="false" ht="15.75" hidden="false" customHeight="false" outlineLevel="0" collapsed="false">
      <c r="A56" s="1" t="s">
        <v>29</v>
      </c>
      <c r="B56" s="1" t="s">
        <v>30</v>
      </c>
      <c r="C56" s="11" t="s">
        <v>325</v>
      </c>
      <c r="D56" s="54"/>
      <c r="E56" s="83" t="n">
        <v>-3</v>
      </c>
      <c r="F56" s="84" t="s">
        <v>31</v>
      </c>
    </row>
    <row r="57" customFormat="false" ht="15.75" hidden="false" customHeight="false" outlineLevel="0" collapsed="false">
      <c r="A57" s="1" t="s">
        <v>29</v>
      </c>
      <c r="B57" s="1" t="s">
        <v>30</v>
      </c>
      <c r="C57" s="11" t="s">
        <v>382</v>
      </c>
      <c r="D57" s="54"/>
      <c r="E57" s="83" t="n">
        <v>-2</v>
      </c>
      <c r="F57" s="84" t="s">
        <v>31</v>
      </c>
    </row>
    <row r="58" customFormat="false" ht="15.75" hidden="false" customHeight="false" outlineLevel="0" collapsed="false">
      <c r="A58" s="1" t="s">
        <v>29</v>
      </c>
      <c r="B58" s="1" t="s">
        <v>30</v>
      </c>
      <c r="C58" s="11" t="s">
        <v>327</v>
      </c>
      <c r="D58" s="54"/>
      <c r="E58" s="83" t="n">
        <v>0</v>
      </c>
      <c r="F58" s="84" t="s">
        <v>31</v>
      </c>
    </row>
    <row r="59" customFormat="false" ht="15.75" hidden="false" customHeight="false" outlineLevel="0" collapsed="false">
      <c r="A59" s="1" t="s">
        <v>29</v>
      </c>
      <c r="B59" s="1" t="s">
        <v>383</v>
      </c>
      <c r="C59" s="11" t="s">
        <v>329</v>
      </c>
      <c r="D59" s="54"/>
      <c r="E59" s="83" t="n">
        <v>-2</v>
      </c>
      <c r="F59" s="84" t="s">
        <v>31</v>
      </c>
    </row>
    <row r="60" customFormat="false" ht="15.75" hidden="false" customHeight="false" outlineLevel="0" collapsed="false">
      <c r="A60" s="1" t="s">
        <v>29</v>
      </c>
      <c r="B60" s="1" t="s">
        <v>383</v>
      </c>
      <c r="C60" s="11" t="s">
        <v>340</v>
      </c>
      <c r="D60" s="54"/>
      <c r="E60" s="83" t="n">
        <v>-1</v>
      </c>
      <c r="F60" s="84" t="s">
        <v>31</v>
      </c>
    </row>
    <row r="61" customFormat="false" ht="15.75" hidden="false" customHeight="false" outlineLevel="0" collapsed="false">
      <c r="A61" s="1" t="s">
        <v>29</v>
      </c>
      <c r="B61" s="1" t="s">
        <v>383</v>
      </c>
      <c r="C61" s="11" t="s">
        <v>327</v>
      </c>
      <c r="D61" s="54"/>
      <c r="E61" s="83" t="n">
        <v>-1</v>
      </c>
      <c r="F61" s="84" t="s">
        <v>31</v>
      </c>
    </row>
    <row r="62" customFormat="false" ht="15.75" hidden="false" customHeight="false" outlineLevel="0" collapsed="false">
      <c r="A62" s="1"/>
      <c r="B62" s="1"/>
      <c r="D62" s="54"/>
      <c r="E62" s="83"/>
      <c r="F62" s="84"/>
    </row>
    <row r="63" customFormat="false" ht="15.75" hidden="false" customHeight="false" outlineLevel="0" collapsed="false">
      <c r="A63" s="1"/>
      <c r="B63" s="1"/>
      <c r="D63" s="54"/>
      <c r="E63" s="83"/>
      <c r="F63" s="84"/>
    </row>
    <row r="64" customFormat="false" ht="15.75" hidden="false" customHeight="false" outlineLevel="0" collapsed="false">
      <c r="A64" s="1"/>
      <c r="B64" s="1"/>
      <c r="D64" s="54"/>
      <c r="E64" s="83"/>
      <c r="F64" s="84"/>
    </row>
    <row r="65" customFormat="false" ht="15.75" hidden="false" customHeight="false" outlineLevel="0" collapsed="false">
      <c r="A65" s="61" t="s">
        <v>341</v>
      </c>
      <c r="B65" s="62" t="s">
        <v>384</v>
      </c>
    </row>
    <row r="66" customFormat="false" ht="15.75" hidden="false" customHeight="false" outlineLevel="0" collapsed="false">
      <c r="A66" s="85" t="s">
        <v>343</v>
      </c>
      <c r="B66" s="86" t="s">
        <v>385</v>
      </c>
    </row>
    <row r="67" customFormat="false" ht="15.75" hidden="false" customHeight="false" outlineLevel="0" collapsed="false">
      <c r="A67" s="65" t="s">
        <v>345</v>
      </c>
      <c r="B67" s="66" t="s">
        <v>386</v>
      </c>
    </row>
    <row r="68" customFormat="false" ht="17.35" hidden="false" customHeight="false" outlineLevel="0" collapsed="false">
      <c r="A68" s="67" t="s">
        <v>347</v>
      </c>
      <c r="B68" s="87" t="s">
        <v>387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J55"/>
  <conditionalFormatting sqref="B44">
    <cfRule type="duplicateValues" priority="2" aboveAverage="0" equalAverage="0" bottom="0" percent="0" rank="0" text="" dxfId="19"/>
  </conditionalFormatting>
  <conditionalFormatting sqref="B45">
    <cfRule type="duplicateValues" priority="3" aboveAverage="0" equalAverage="0" bottom="0" percent="0" rank="0" text="" dxfId="20"/>
  </conditionalFormatting>
  <conditionalFormatting sqref="B46">
    <cfRule type="duplicateValues" priority="4" aboveAverage="0" equalAverage="0" bottom="0" percent="0" rank="0" text="" dxfId="21"/>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4" activeCellId="0" sqref="B24"/>
    </sheetView>
  </sheetViews>
  <sheetFormatPr defaultColWidth="16.01953125" defaultRowHeight="15.75" zeroHeight="false" outlineLevelRow="0" outlineLevelCol="0"/>
  <cols>
    <col collapsed="false" customWidth="true" hidden="false" outlineLevel="0" max="1" min="1" style="88" width="29.14"/>
    <col collapsed="false" customWidth="false" hidden="false" outlineLevel="0" max="2" min="2" style="88" width="16"/>
    <col collapsed="false" customWidth="true" hidden="false" outlineLevel="0" max="3" min="3" style="88" width="14.43"/>
    <col collapsed="false" customWidth="true" hidden="false" outlineLevel="0" max="5" min="4" style="88" width="17"/>
    <col collapsed="false" customWidth="true" hidden="false" outlineLevel="0" max="6" min="6" style="88" width="48.69"/>
    <col collapsed="false" customWidth="false" hidden="false" outlineLevel="0" max="9" min="7" style="88" width="16"/>
    <col collapsed="false" customWidth="true" hidden="false" outlineLevel="0" max="10" min="10" style="88" width="22.57"/>
    <col collapsed="false" customWidth="false" hidden="false" outlineLevel="0" max="1022" min="11" style="88" width="16"/>
    <col collapsed="false" customWidth="true" hidden="false" outlineLevel="0" max="1024" min="1023" style="54" width="11.57"/>
  </cols>
  <sheetData>
    <row r="1" customFormat="false" ht="15.75" hidden="false" customHeight="false" outlineLevel="0" collapsed="false">
      <c r="A1" s="88" t="s">
        <v>316</v>
      </c>
      <c r="B1" s="88" t="s">
        <v>317</v>
      </c>
      <c r="C1" s="88" t="s">
        <v>318</v>
      </c>
      <c r="D1" s="88" t="s">
        <v>319</v>
      </c>
      <c r="E1" s="88" t="s">
        <v>320</v>
      </c>
      <c r="F1" s="88" t="s">
        <v>321</v>
      </c>
    </row>
    <row r="2" customFormat="false" ht="15.75" hidden="false" customHeight="false" outlineLevel="0" collapsed="false">
      <c r="A2" s="88" t="s">
        <v>235</v>
      </c>
      <c r="B2" s="88" t="s">
        <v>236</v>
      </c>
      <c r="C2" s="88" t="s">
        <v>329</v>
      </c>
      <c r="E2" s="88" t="n">
        <v>1</v>
      </c>
      <c r="F2" s="88" t="s">
        <v>388</v>
      </c>
      <c r="J2" s="89"/>
    </row>
    <row r="3" customFormat="false" ht="15.75" hidden="false" customHeight="false" outlineLevel="0" collapsed="false">
      <c r="A3" s="88" t="s">
        <v>235</v>
      </c>
      <c r="B3" s="88" t="s">
        <v>236</v>
      </c>
      <c r="C3" s="88" t="s">
        <v>336</v>
      </c>
      <c r="E3" s="88" t="n">
        <v>-1</v>
      </c>
      <c r="F3" s="88" t="s">
        <v>388</v>
      </c>
      <c r="J3" s="89"/>
    </row>
    <row r="4" customFormat="false" ht="15.75" hidden="false" customHeight="false" outlineLevel="0" collapsed="false">
      <c r="A4" s="88" t="s">
        <v>235</v>
      </c>
      <c r="B4" s="88" t="s">
        <v>236</v>
      </c>
      <c r="C4" s="88" t="s">
        <v>322</v>
      </c>
      <c r="E4" s="88" t="n">
        <v>-1</v>
      </c>
      <c r="F4" s="88" t="s">
        <v>388</v>
      </c>
      <c r="J4" s="89"/>
    </row>
    <row r="5" customFormat="false" ht="15.75" hidden="false" customHeight="false" outlineLevel="0" collapsed="false">
      <c r="A5" s="88" t="s">
        <v>225</v>
      </c>
      <c r="B5" s="88" t="s">
        <v>226</v>
      </c>
      <c r="C5" s="88" t="s">
        <v>325</v>
      </c>
      <c r="E5" s="88" t="n">
        <v>1</v>
      </c>
      <c r="F5" s="88" t="s">
        <v>389</v>
      </c>
      <c r="G5" s="90"/>
      <c r="H5" s="90"/>
    </row>
    <row r="6" customFormat="false" ht="15.75" hidden="false" customHeight="false" outlineLevel="0" collapsed="false">
      <c r="A6" s="88" t="s">
        <v>225</v>
      </c>
      <c r="B6" s="88" t="s">
        <v>226</v>
      </c>
      <c r="C6" s="88" t="s">
        <v>382</v>
      </c>
      <c r="E6" s="88" t="n">
        <v>0</v>
      </c>
      <c r="F6" s="88" t="s">
        <v>389</v>
      </c>
      <c r="G6" s="90"/>
      <c r="H6" s="90"/>
    </row>
    <row r="7" customFormat="false" ht="15.75" hidden="false" customHeight="false" outlineLevel="0" collapsed="false">
      <c r="A7" s="88" t="s">
        <v>225</v>
      </c>
      <c r="B7" s="88" t="s">
        <v>226</v>
      </c>
      <c r="C7" s="88" t="s">
        <v>327</v>
      </c>
      <c r="E7" s="88" t="n">
        <v>0</v>
      </c>
      <c r="F7" s="88" t="s">
        <v>389</v>
      </c>
      <c r="G7" s="90"/>
      <c r="H7" s="90"/>
    </row>
    <row r="8" customFormat="false" ht="15.75" hidden="false" customHeight="false" outlineLevel="0" collapsed="false">
      <c r="A8" s="88" t="s">
        <v>225</v>
      </c>
      <c r="B8" s="88" t="s">
        <v>228</v>
      </c>
      <c r="C8" s="88" t="s">
        <v>327</v>
      </c>
      <c r="E8" s="88" t="n">
        <v>2</v>
      </c>
      <c r="F8" s="88" t="s">
        <v>389</v>
      </c>
      <c r="G8" s="90"/>
      <c r="H8" s="90"/>
    </row>
    <row r="9" customFormat="false" ht="15.75" hidden="false" customHeight="false" outlineLevel="0" collapsed="false">
      <c r="A9" s="88" t="s">
        <v>225</v>
      </c>
      <c r="B9" s="88" t="s">
        <v>228</v>
      </c>
      <c r="C9" s="88" t="s">
        <v>302</v>
      </c>
      <c r="E9" s="88" t="n">
        <v>1</v>
      </c>
      <c r="F9" s="88" t="s">
        <v>389</v>
      </c>
      <c r="G9" s="90"/>
      <c r="H9" s="90"/>
    </row>
    <row r="10" customFormat="false" ht="15.75" hidden="false" customHeight="false" outlineLevel="0" collapsed="false">
      <c r="A10" s="88" t="s">
        <v>225</v>
      </c>
      <c r="B10" s="88" t="s">
        <v>228</v>
      </c>
      <c r="C10" s="88" t="s">
        <v>322</v>
      </c>
      <c r="E10" s="88" t="n">
        <v>0</v>
      </c>
      <c r="F10" s="88" t="s">
        <v>389</v>
      </c>
      <c r="G10" s="90"/>
      <c r="H10" s="90"/>
    </row>
    <row r="11" customFormat="false" ht="15.75" hidden="false" customHeight="false" outlineLevel="0" collapsed="false">
      <c r="A11" s="88" t="s">
        <v>390</v>
      </c>
      <c r="B11" s="88" t="s">
        <v>244</v>
      </c>
      <c r="C11" s="88" t="s">
        <v>327</v>
      </c>
      <c r="E11" s="88" t="n">
        <v>1</v>
      </c>
      <c r="F11" s="88" t="s">
        <v>391</v>
      </c>
      <c r="G11" s="90"/>
      <c r="H11" s="90"/>
    </row>
    <row r="12" customFormat="false" ht="15.75" hidden="false" customHeight="false" outlineLevel="0" collapsed="false">
      <c r="A12" s="88" t="s">
        <v>390</v>
      </c>
      <c r="B12" s="88" t="s">
        <v>244</v>
      </c>
      <c r="C12" s="88" t="s">
        <v>328</v>
      </c>
      <c r="E12" s="88" t="n">
        <v>0</v>
      </c>
      <c r="F12" s="88" t="s">
        <v>391</v>
      </c>
      <c r="G12" s="90"/>
      <c r="H12" s="90"/>
    </row>
    <row r="13" customFormat="false" ht="15.75" hidden="false" customHeight="false" outlineLevel="0" collapsed="false">
      <c r="A13" s="88" t="s">
        <v>390</v>
      </c>
      <c r="B13" s="88" t="s">
        <v>244</v>
      </c>
      <c r="C13" s="88" t="s">
        <v>329</v>
      </c>
      <c r="E13" s="88" t="n">
        <v>0</v>
      </c>
      <c r="F13" s="88" t="s">
        <v>391</v>
      </c>
      <c r="G13" s="90"/>
      <c r="H13" s="90"/>
    </row>
    <row r="14" customFormat="false" ht="17.9" hidden="false" customHeight="false" outlineLevel="0" collapsed="false">
      <c r="A14" s="91" t="s">
        <v>392</v>
      </c>
      <c r="B14" s="91" t="s">
        <v>393</v>
      </c>
      <c r="C14" s="91" t="s">
        <v>329</v>
      </c>
      <c r="D14" s="54"/>
      <c r="E14" s="91" t="n">
        <v>0</v>
      </c>
      <c r="F14" s="92" t="s">
        <v>394</v>
      </c>
      <c r="G14" s="90"/>
      <c r="H14" s="90"/>
    </row>
    <row r="15" customFormat="false" ht="17.9" hidden="false" customHeight="false" outlineLevel="0" collapsed="false">
      <c r="A15" s="91" t="s">
        <v>392</v>
      </c>
      <c r="B15" s="92" t="s">
        <v>393</v>
      </c>
      <c r="C15" s="91" t="s">
        <v>332</v>
      </c>
      <c r="D15" s="54"/>
      <c r="E15" s="91" t="n">
        <v>1</v>
      </c>
      <c r="F15" s="92" t="s">
        <v>394</v>
      </c>
      <c r="G15" s="90"/>
      <c r="H15" s="90"/>
    </row>
    <row r="16" customFormat="false" ht="17.9" hidden="false" customHeight="false" outlineLevel="0" collapsed="false">
      <c r="A16" s="91" t="s">
        <v>392</v>
      </c>
      <c r="B16" s="92" t="s">
        <v>393</v>
      </c>
      <c r="C16" s="91" t="s">
        <v>325</v>
      </c>
      <c r="D16" s="54"/>
      <c r="E16" s="91" t="n">
        <v>2</v>
      </c>
      <c r="F16" s="92" t="s">
        <v>394</v>
      </c>
      <c r="G16" s="90"/>
      <c r="H16" s="90"/>
    </row>
    <row r="17" customFormat="false" ht="15.75" hidden="false" customHeight="false" outlineLevel="0" collapsed="false">
      <c r="A17" s="91" t="s">
        <v>392</v>
      </c>
      <c r="B17" s="92" t="s">
        <v>395</v>
      </c>
      <c r="C17" s="93" t="s">
        <v>327</v>
      </c>
      <c r="D17" s="54"/>
      <c r="E17" s="94" t="n">
        <v>0</v>
      </c>
      <c r="F17" s="95" t="s">
        <v>394</v>
      </c>
      <c r="G17" s="90"/>
      <c r="H17" s="90"/>
    </row>
    <row r="18" customFormat="false" ht="15.75" hidden="false" customHeight="false" outlineLevel="0" collapsed="false">
      <c r="A18" s="91" t="s">
        <v>392</v>
      </c>
      <c r="B18" s="91" t="s">
        <v>395</v>
      </c>
      <c r="C18" s="91" t="s">
        <v>396</v>
      </c>
      <c r="D18" s="54"/>
      <c r="E18" s="91" t="n">
        <v>1</v>
      </c>
      <c r="F18" s="92" t="s">
        <v>394</v>
      </c>
      <c r="G18" s="96"/>
      <c r="H18" s="96"/>
    </row>
    <row r="19" customFormat="false" ht="15.75" hidden="false" customHeight="false" outlineLevel="0" collapsed="false">
      <c r="A19" s="91" t="s">
        <v>392</v>
      </c>
      <c r="B19" s="91" t="s">
        <v>395</v>
      </c>
      <c r="C19" s="91" t="s">
        <v>325</v>
      </c>
      <c r="D19" s="54"/>
      <c r="E19" s="91" t="n">
        <v>2</v>
      </c>
      <c r="F19" s="92" t="s">
        <v>394</v>
      </c>
      <c r="G19" s="96"/>
      <c r="H19" s="96"/>
    </row>
    <row r="20" customFormat="false" ht="15.75" hidden="false" customHeight="false" outlineLevel="0" collapsed="false">
      <c r="A20" s="91" t="s">
        <v>392</v>
      </c>
      <c r="B20" s="91" t="s">
        <v>397</v>
      </c>
      <c r="C20" s="91" t="s">
        <v>327</v>
      </c>
      <c r="D20" s="54"/>
      <c r="E20" s="91" t="n">
        <v>0</v>
      </c>
      <c r="F20" s="92" t="s">
        <v>394</v>
      </c>
      <c r="G20" s="97"/>
      <c r="H20" s="97"/>
    </row>
    <row r="21" customFormat="false" ht="15.75" hidden="false" customHeight="false" outlineLevel="0" collapsed="false">
      <c r="A21" s="91" t="s">
        <v>392</v>
      </c>
      <c r="B21" s="92" t="s">
        <v>397</v>
      </c>
      <c r="C21" s="91" t="s">
        <v>302</v>
      </c>
      <c r="D21" s="54"/>
      <c r="E21" s="91" t="n">
        <v>1</v>
      </c>
      <c r="F21" s="92" t="s">
        <v>394</v>
      </c>
      <c r="G21" s="97"/>
      <c r="H21" s="97"/>
    </row>
    <row r="22" customFormat="false" ht="15.75" hidden="false" customHeight="false" outlineLevel="0" collapsed="false">
      <c r="A22" s="91" t="s">
        <v>392</v>
      </c>
      <c r="B22" s="92" t="s">
        <v>397</v>
      </c>
      <c r="C22" s="91" t="s">
        <v>322</v>
      </c>
      <c r="D22" s="54"/>
      <c r="E22" s="91" t="n">
        <v>2</v>
      </c>
      <c r="F22" s="92" t="s">
        <v>394</v>
      </c>
      <c r="G22" s="97"/>
      <c r="H22" s="97"/>
    </row>
    <row r="23" customFormat="false" ht="15.75" hidden="false" customHeight="false" outlineLevel="0" collapsed="false">
      <c r="A23" s="88" t="s">
        <v>398</v>
      </c>
      <c r="B23" s="88" t="s">
        <v>399</v>
      </c>
      <c r="C23" s="88" t="s">
        <v>400</v>
      </c>
      <c r="E23" s="88" t="n">
        <v>0</v>
      </c>
      <c r="F23" s="88" t="s">
        <v>401</v>
      </c>
    </row>
    <row r="24" customFormat="false" ht="15.75" hidden="false" customHeight="false" outlineLevel="0" collapsed="false">
      <c r="A24" s="88" t="s">
        <v>398</v>
      </c>
      <c r="B24" s="88" t="s">
        <v>399</v>
      </c>
      <c r="C24" s="88" t="s">
        <v>402</v>
      </c>
      <c r="E24" s="88" t="n">
        <v>1</v>
      </c>
      <c r="F24" s="88" t="s">
        <v>401</v>
      </c>
    </row>
    <row r="25" customFormat="false" ht="15.75" hidden="false" customHeight="false" outlineLevel="0" collapsed="false">
      <c r="A25" s="88" t="s">
        <v>220</v>
      </c>
      <c r="B25" s="88" t="s">
        <v>221</v>
      </c>
      <c r="C25" s="88" t="s">
        <v>329</v>
      </c>
      <c r="E25" s="88" t="n">
        <v>1</v>
      </c>
      <c r="F25" s="88" t="s">
        <v>403</v>
      </c>
    </row>
    <row r="26" customFormat="false" ht="15.75" hidden="false" customHeight="false" outlineLevel="0" collapsed="false">
      <c r="A26" s="88" t="s">
        <v>220</v>
      </c>
      <c r="B26" s="88" t="s">
        <v>221</v>
      </c>
      <c r="C26" s="88" t="s">
        <v>340</v>
      </c>
      <c r="E26" s="88" t="n">
        <v>0</v>
      </c>
      <c r="F26" s="88" t="s">
        <v>403</v>
      </c>
    </row>
    <row r="27" customFormat="false" ht="15.75" hidden="false" customHeight="false" outlineLevel="0" collapsed="false">
      <c r="A27" s="88" t="s">
        <v>220</v>
      </c>
      <c r="B27" s="88" t="s">
        <v>221</v>
      </c>
      <c r="C27" s="88" t="s">
        <v>327</v>
      </c>
      <c r="E27" s="88" t="n">
        <v>0</v>
      </c>
      <c r="F27" s="88" t="s">
        <v>403</v>
      </c>
    </row>
    <row r="28" customFormat="false" ht="15.75" hidden="false" customHeight="false" outlineLevel="0" collapsed="false">
      <c r="A28" s="54"/>
      <c r="B28" s="54"/>
      <c r="C28" s="54"/>
      <c r="D28" s="54"/>
      <c r="E28" s="54"/>
      <c r="F28" s="54"/>
    </row>
    <row r="29" customFormat="false" ht="15.75" hidden="false" customHeight="false" outlineLevel="0" collapsed="false">
      <c r="A29" s="54"/>
      <c r="B29" s="54"/>
      <c r="C29" s="54"/>
      <c r="D29" s="54"/>
      <c r="E29" s="54"/>
      <c r="F29" s="54"/>
    </row>
    <row r="30" customFormat="false" ht="15.75" hidden="false" customHeight="false" outlineLevel="0" collapsed="false">
      <c r="A30" s="54"/>
      <c r="B30" s="54"/>
      <c r="C30" s="54"/>
      <c r="D30" s="54"/>
      <c r="E30" s="54"/>
      <c r="F30" s="54"/>
    </row>
    <row r="33" customFormat="false" ht="15.75" hidden="false" customHeight="false" outlineLevel="0" collapsed="false">
      <c r="A33" s="88" t="s">
        <v>404</v>
      </c>
    </row>
    <row r="34" customFormat="false" ht="15.75" hidden="false" customHeight="false" outlineLevel="0" collapsed="false">
      <c r="A34" s="88" t="s">
        <v>405</v>
      </c>
    </row>
    <row r="35" customFormat="false" ht="15.75" hidden="false" customHeight="false" outlineLevel="0" collapsed="false">
      <c r="A35" s="88" t="s">
        <v>406</v>
      </c>
    </row>
    <row r="36" customFormat="false" ht="15.75" hidden="false" customHeight="false" outlineLevel="0" collapsed="false">
      <c r="A36" s="88" t="s">
        <v>407</v>
      </c>
    </row>
    <row r="37" customFormat="false" ht="15.75" hidden="false" customHeight="false" outlineLevel="0" collapsed="false">
      <c r="A37" s="88" t="s">
        <v>408</v>
      </c>
      <c r="B37" s="98"/>
    </row>
    <row r="38" customFormat="false" ht="15.75" hidden="false" customHeight="false" outlineLevel="0" collapsed="false">
      <c r="A38" s="88" t="s">
        <v>409</v>
      </c>
    </row>
    <row r="39" customFormat="false" ht="15.75" hidden="false" customHeight="false" outlineLevel="0" collapsed="false">
      <c r="A39" s="88" t="s">
        <v>410</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F20"/>
  <conditionalFormatting sqref="B2:B4">
    <cfRule type="duplicateValues" priority="2" aboveAverage="0" equalAverage="0" bottom="0" percent="0" rank="0" text="" dxfId="23"/>
  </conditionalFormatting>
  <conditionalFormatting sqref="B14:B16">
    <cfRule type="duplicateValues" priority="3" aboveAverage="0" equalAverage="0" bottom="0" percent="0" rank="0" text="" dxfId="2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
    </sheetView>
  </sheetViews>
  <sheetFormatPr defaultColWidth="9.13671875" defaultRowHeight="15.75" zeroHeight="false" outlineLevelRow="0" outlineLevelCol="0"/>
  <cols>
    <col collapsed="false" customWidth="true" hidden="true" outlineLevel="0" max="1" min="1" style="3" width="17.71"/>
    <col collapsed="false" customWidth="true" hidden="false" outlineLevel="0" max="2" min="2" style="3" width="51.96"/>
    <col collapsed="false" customWidth="true" hidden="false" outlineLevel="0" max="3" min="3" style="3" width="29.57"/>
    <col collapsed="false" customWidth="true" hidden="false" outlineLevel="0" max="4" min="4" style="3" width="26"/>
    <col collapsed="false" customWidth="true" hidden="false" outlineLevel="0" max="5" min="5" style="3" width="24.14"/>
    <col collapsed="false" customWidth="true" hidden="false" outlineLevel="0" max="6" min="6" style="3" width="12.86"/>
    <col collapsed="false" customWidth="true" hidden="false" outlineLevel="0" max="7" min="7" style="4" width="50.7"/>
    <col collapsed="false" customWidth="true" hidden="false" outlineLevel="0" max="8" min="8" style="55" width="11.57"/>
    <col collapsed="false" customWidth="true" hidden="false" outlineLevel="0" max="9" min="9" style="3" width="32.71"/>
    <col collapsed="false" customWidth="true" hidden="false" outlineLevel="0" max="10" min="10" style="3" width="11.99"/>
    <col collapsed="false" customWidth="true" hidden="false" outlineLevel="0" max="11" min="11" style="3" width="10.59"/>
    <col collapsed="false" customWidth="false" hidden="false" outlineLevel="0" max="1024" min="12" style="3" width="9.12"/>
  </cols>
  <sheetData>
    <row r="1" customFormat="false" ht="15.75" hidden="false" customHeight="false" outlineLevel="0" collapsed="false">
      <c r="A1" s="4" t="s">
        <v>1</v>
      </c>
      <c r="B1" s="3" t="s">
        <v>316</v>
      </c>
      <c r="C1" s="3" t="s">
        <v>317</v>
      </c>
      <c r="D1" s="3" t="s">
        <v>318</v>
      </c>
      <c r="E1" s="3" t="s">
        <v>319</v>
      </c>
      <c r="F1" s="4" t="s">
        <v>320</v>
      </c>
      <c r="G1" s="4" t="s">
        <v>321</v>
      </c>
      <c r="I1" s="99"/>
    </row>
    <row r="2" customFormat="false" ht="15.75" hidden="false" customHeight="false" outlineLevel="0" collapsed="false">
      <c r="A2" s="3" t="s">
        <v>306</v>
      </c>
      <c r="B2" s="3" t="s">
        <v>307</v>
      </c>
      <c r="C2" s="3" t="s">
        <v>411</v>
      </c>
      <c r="D2" s="3" t="s">
        <v>412</v>
      </c>
      <c r="F2" s="3" t="n">
        <v>2</v>
      </c>
      <c r="G2" s="4" t="s">
        <v>413</v>
      </c>
      <c r="J2" s="100"/>
    </row>
    <row r="3" customFormat="false" ht="15.75" hidden="false" customHeight="false" outlineLevel="0" collapsed="false">
      <c r="B3" s="3" t="s">
        <v>307</v>
      </c>
      <c r="C3" s="3" t="s">
        <v>411</v>
      </c>
      <c r="D3" s="3" t="s">
        <v>414</v>
      </c>
      <c r="F3" s="3" t="n">
        <v>1</v>
      </c>
      <c r="G3" s="4" t="s">
        <v>413</v>
      </c>
      <c r="J3" s="100"/>
    </row>
    <row r="4" customFormat="false" ht="15.75" hidden="false" customHeight="false" outlineLevel="0" collapsed="false">
      <c r="B4" s="3" t="s">
        <v>307</v>
      </c>
      <c r="C4" s="3" t="s">
        <v>411</v>
      </c>
      <c r="D4" s="3" t="s">
        <v>368</v>
      </c>
      <c r="F4" s="3" t="n">
        <v>1</v>
      </c>
      <c r="G4" s="4" t="s">
        <v>413</v>
      </c>
      <c r="J4" s="100"/>
    </row>
    <row r="5" customFormat="false" ht="15.75" hidden="false" customHeight="false" outlineLevel="0" collapsed="false">
      <c r="B5" s="3" t="s">
        <v>307</v>
      </c>
      <c r="C5" s="3" t="s">
        <v>411</v>
      </c>
      <c r="D5" s="3" t="s">
        <v>415</v>
      </c>
      <c r="F5" s="3" t="n">
        <v>2</v>
      </c>
      <c r="G5" s="4" t="s">
        <v>413</v>
      </c>
      <c r="J5" s="100"/>
    </row>
    <row r="6" customFormat="false" ht="15.75" hidden="false" customHeight="false" outlineLevel="0" collapsed="false">
      <c r="B6" s="3" t="s">
        <v>307</v>
      </c>
      <c r="C6" s="3" t="s">
        <v>411</v>
      </c>
      <c r="D6" s="3" t="s">
        <v>416</v>
      </c>
      <c r="F6" s="3" t="n">
        <v>2</v>
      </c>
      <c r="G6" s="4" t="s">
        <v>413</v>
      </c>
      <c r="J6" s="100"/>
    </row>
    <row r="7" customFormat="false" ht="15.75" hidden="false" customHeight="false" outlineLevel="0" collapsed="false">
      <c r="B7" s="3" t="s">
        <v>307</v>
      </c>
      <c r="C7" s="3" t="s">
        <v>411</v>
      </c>
      <c r="D7" s="3" t="s">
        <v>417</v>
      </c>
      <c r="F7" s="3" t="n">
        <v>0</v>
      </c>
      <c r="G7" s="4" t="s">
        <v>413</v>
      </c>
      <c r="J7" s="100"/>
    </row>
    <row r="8" customFormat="false" ht="15.75" hidden="false" customHeight="false" outlineLevel="0" collapsed="false">
      <c r="B8" s="3" t="s">
        <v>307</v>
      </c>
      <c r="C8" s="3" t="s">
        <v>411</v>
      </c>
      <c r="D8" s="3" t="s">
        <v>418</v>
      </c>
      <c r="F8" s="3" t="n">
        <v>2</v>
      </c>
      <c r="G8" s="4" t="s">
        <v>413</v>
      </c>
      <c r="J8" s="100"/>
    </row>
    <row r="9" customFormat="false" ht="15.75" hidden="false" customHeight="false" outlineLevel="0" collapsed="false">
      <c r="B9" s="3" t="s">
        <v>307</v>
      </c>
      <c r="C9" s="3" t="s">
        <v>411</v>
      </c>
      <c r="D9" s="3" t="s">
        <v>419</v>
      </c>
      <c r="F9" s="3" t="n">
        <v>0</v>
      </c>
      <c r="G9" s="4" t="s">
        <v>413</v>
      </c>
      <c r="J9" s="100"/>
    </row>
    <row r="10" customFormat="false" ht="15.75" hidden="false" customHeight="false" outlineLevel="0" collapsed="false">
      <c r="B10" s="3" t="s">
        <v>307</v>
      </c>
      <c r="C10" s="3" t="s">
        <v>411</v>
      </c>
      <c r="D10" s="3" t="s">
        <v>420</v>
      </c>
      <c r="F10" s="3" t="n">
        <v>0</v>
      </c>
      <c r="G10" s="4" t="s">
        <v>413</v>
      </c>
      <c r="J10" s="100"/>
    </row>
    <row r="11" customFormat="false" ht="15.75" hidden="false" customHeight="false" outlineLevel="0" collapsed="false">
      <c r="A11" s="3" t="s">
        <v>311</v>
      </c>
      <c r="B11" s="101" t="s">
        <v>312</v>
      </c>
      <c r="C11" s="101" t="s">
        <v>421</v>
      </c>
      <c r="D11" s="3" t="s">
        <v>329</v>
      </c>
      <c r="F11" s="3" t="n">
        <v>1</v>
      </c>
      <c r="G11" s="4" t="s">
        <v>422</v>
      </c>
    </row>
    <row r="12" customFormat="false" ht="15.75" hidden="false" customHeight="false" outlineLevel="0" collapsed="false">
      <c r="B12" s="101" t="s">
        <v>312</v>
      </c>
      <c r="C12" s="101" t="s">
        <v>421</v>
      </c>
      <c r="D12" s="3" t="s">
        <v>340</v>
      </c>
      <c r="F12" s="3" t="n">
        <v>0</v>
      </c>
      <c r="G12" s="4" t="s">
        <v>422</v>
      </c>
    </row>
    <row r="13" customFormat="false" ht="15.75" hidden="false" customHeight="false" outlineLevel="0" collapsed="false">
      <c r="B13" s="101" t="s">
        <v>312</v>
      </c>
      <c r="C13" s="101" t="s">
        <v>421</v>
      </c>
      <c r="D13" s="3" t="s">
        <v>327</v>
      </c>
      <c r="F13" s="3" t="n">
        <v>0</v>
      </c>
      <c r="G13" s="4" t="s">
        <v>422</v>
      </c>
    </row>
    <row r="14" customFormat="false" ht="21.75" hidden="false" customHeight="true" outlineLevel="0" collapsed="false">
      <c r="A14" s="3" t="s">
        <v>314</v>
      </c>
      <c r="B14" s="101" t="s">
        <v>312</v>
      </c>
      <c r="C14" s="101" t="s">
        <v>423</v>
      </c>
      <c r="D14" s="3" t="s">
        <v>327</v>
      </c>
      <c r="F14" s="3" t="n">
        <v>1</v>
      </c>
      <c r="G14" s="4" t="s">
        <v>422</v>
      </c>
    </row>
    <row r="15" customFormat="false" ht="17.25" hidden="false" customHeight="true" outlineLevel="0" collapsed="false">
      <c r="B15" s="101" t="s">
        <v>312</v>
      </c>
      <c r="C15" s="101" t="s">
        <v>423</v>
      </c>
      <c r="D15" s="3" t="s">
        <v>328</v>
      </c>
      <c r="F15" s="3" t="n">
        <v>0</v>
      </c>
      <c r="G15" s="4" t="s">
        <v>422</v>
      </c>
    </row>
    <row r="16" customFormat="false" ht="22.5" hidden="false" customHeight="true" outlineLevel="0" collapsed="false">
      <c r="B16" s="101" t="s">
        <v>312</v>
      </c>
      <c r="C16" s="101" t="s">
        <v>423</v>
      </c>
      <c r="D16" s="3" t="s">
        <v>329</v>
      </c>
      <c r="F16" s="3" t="n">
        <v>0</v>
      </c>
      <c r="G16" s="4" t="s">
        <v>422</v>
      </c>
    </row>
    <row r="17" s="11" customFormat="true" ht="15.75" hidden="false" customHeight="false" outlineLevel="0" collapsed="false">
      <c r="A17" s="3"/>
      <c r="B17" s="11" t="s">
        <v>36</v>
      </c>
      <c r="C17" s="11" t="s">
        <v>365</v>
      </c>
      <c r="D17" s="11" t="s">
        <v>366</v>
      </c>
      <c r="F17" s="73" t="n">
        <v>0</v>
      </c>
      <c r="G17" s="102" t="s">
        <v>424</v>
      </c>
    </row>
    <row r="18" s="11" customFormat="true" ht="15.75" hidden="false" customHeight="false" outlineLevel="0" collapsed="false">
      <c r="A18" s="3"/>
      <c r="B18" s="11" t="s">
        <v>36</v>
      </c>
      <c r="C18" s="11" t="s">
        <v>365</v>
      </c>
      <c r="D18" s="11" t="s">
        <v>367</v>
      </c>
      <c r="F18" s="73" t="n">
        <v>1</v>
      </c>
      <c r="G18" s="102" t="s">
        <v>424</v>
      </c>
    </row>
    <row r="19" s="11" customFormat="true" ht="15.75" hidden="false" customHeight="false" outlineLevel="0" collapsed="false">
      <c r="A19" s="3"/>
      <c r="B19" s="11" t="s">
        <v>36</v>
      </c>
      <c r="C19" s="11" t="s">
        <v>365</v>
      </c>
      <c r="D19" s="11" t="s">
        <v>368</v>
      </c>
      <c r="F19" s="73" t="n">
        <v>1</v>
      </c>
      <c r="G19" s="102" t="s">
        <v>424</v>
      </c>
      <c r="I19" s="3"/>
    </row>
    <row r="20" s="11" customFormat="true" ht="15.75" hidden="false" customHeight="false" outlineLevel="0" collapsed="false">
      <c r="A20" s="3"/>
      <c r="B20" s="11" t="s">
        <v>36</v>
      </c>
      <c r="C20" s="11" t="s">
        <v>365</v>
      </c>
      <c r="D20" s="11" t="s">
        <v>369</v>
      </c>
      <c r="F20" s="73" t="n">
        <v>1</v>
      </c>
      <c r="G20" s="102" t="s">
        <v>424</v>
      </c>
      <c r="I20" s="3"/>
    </row>
    <row r="21" s="11" customFormat="true" ht="15.75" hidden="false" customHeight="false" outlineLevel="0" collapsed="false">
      <c r="A21" s="3"/>
      <c r="B21" s="11" t="s">
        <v>36</v>
      </c>
      <c r="C21" s="11" t="s">
        <v>365</v>
      </c>
      <c r="D21" s="11" t="s">
        <v>370</v>
      </c>
      <c r="F21" s="70" t="n">
        <v>4</v>
      </c>
      <c r="G21" s="102" t="s">
        <v>424</v>
      </c>
      <c r="H21" s="55"/>
      <c r="I21" s="3"/>
    </row>
    <row r="22" s="11" customFormat="true" ht="15.75" hidden="false" customHeight="false" outlineLevel="0" collapsed="false">
      <c r="A22" s="3"/>
      <c r="B22" s="11" t="s">
        <v>36</v>
      </c>
      <c r="C22" s="11" t="s">
        <v>365</v>
      </c>
      <c r="D22" s="11" t="s">
        <v>372</v>
      </c>
      <c r="F22" s="73" t="n">
        <v>0</v>
      </c>
      <c r="G22" s="102" t="s">
        <v>424</v>
      </c>
      <c r="H22" s="55"/>
      <c r="I22" s="3"/>
    </row>
    <row r="23" s="11" customFormat="true" ht="15.75" hidden="false" customHeight="false" outlineLevel="0" collapsed="false">
      <c r="A23" s="3"/>
      <c r="B23" s="11" t="s">
        <v>36</v>
      </c>
      <c r="C23" s="11" t="s">
        <v>365</v>
      </c>
      <c r="D23" s="11" t="s">
        <v>373</v>
      </c>
      <c r="F23" s="70" t="n">
        <v>6</v>
      </c>
      <c r="G23" s="102" t="s">
        <v>424</v>
      </c>
      <c r="H23" s="55"/>
      <c r="I23" s="3"/>
    </row>
    <row r="24" s="11" customFormat="true" ht="15.75" hidden="false" customHeight="false" outlineLevel="0" collapsed="false">
      <c r="A24" s="3"/>
      <c r="B24" s="11" t="s">
        <v>36</v>
      </c>
      <c r="C24" s="11" t="s">
        <v>365</v>
      </c>
      <c r="D24" s="11" t="s">
        <v>374</v>
      </c>
      <c r="F24" s="11" t="n">
        <v>5</v>
      </c>
      <c r="G24" s="102" t="s">
        <v>424</v>
      </c>
      <c r="H24" s="55"/>
    </row>
    <row r="25" s="11" customFormat="true" ht="15.75" hidden="false" customHeight="false" outlineLevel="0" collapsed="false">
      <c r="A25" s="3"/>
      <c r="B25" s="11" t="s">
        <v>36</v>
      </c>
      <c r="C25" s="11" t="s">
        <v>365</v>
      </c>
      <c r="D25" s="11" t="s">
        <v>375</v>
      </c>
      <c r="F25" s="11" t="n">
        <v>4</v>
      </c>
      <c r="G25" s="102" t="s">
        <v>424</v>
      </c>
      <c r="H25" s="55"/>
    </row>
    <row r="26" customFormat="false" ht="15.75" hidden="false" customHeight="false" outlineLevel="0" collapsed="false">
      <c r="B26" s="4" t="s">
        <v>302</v>
      </c>
      <c r="C26" s="4" t="s">
        <v>303</v>
      </c>
      <c r="D26" s="11" t="s">
        <v>329</v>
      </c>
      <c r="E26" s="11"/>
      <c r="F26" s="103" t="n">
        <v>1</v>
      </c>
      <c r="G26" s="3" t="s">
        <v>425</v>
      </c>
    </row>
    <row r="27" customFormat="false" ht="15.75" hidden="false" customHeight="false" outlineLevel="0" collapsed="false">
      <c r="B27" s="4" t="s">
        <v>302</v>
      </c>
      <c r="C27" s="4" t="s">
        <v>303</v>
      </c>
      <c r="D27" s="11" t="s">
        <v>336</v>
      </c>
      <c r="E27" s="11"/>
      <c r="F27" s="103" t="n">
        <v>0</v>
      </c>
      <c r="G27" s="3" t="s">
        <v>425</v>
      </c>
    </row>
    <row r="28" customFormat="false" ht="15.75" hidden="false" customHeight="false" outlineLevel="0" collapsed="false">
      <c r="B28" s="4" t="s">
        <v>302</v>
      </c>
      <c r="C28" s="4" t="s">
        <v>303</v>
      </c>
      <c r="D28" s="11" t="s">
        <v>322</v>
      </c>
      <c r="E28" s="11"/>
      <c r="F28" s="103" t="n">
        <v>0</v>
      </c>
      <c r="G28" s="3" t="s">
        <v>425</v>
      </c>
    </row>
    <row r="29" customFormat="false" ht="15.75" hidden="false" customHeight="false" outlineLevel="0" collapsed="false">
      <c r="B29" s="4" t="s">
        <v>302</v>
      </c>
      <c r="C29" s="4" t="s">
        <v>305</v>
      </c>
      <c r="D29" s="11" t="s">
        <v>322</v>
      </c>
      <c r="E29" s="11"/>
      <c r="F29" s="103" t="n">
        <v>1</v>
      </c>
      <c r="G29" s="3" t="s">
        <v>425</v>
      </c>
    </row>
    <row r="30" customFormat="false" ht="15.75" hidden="false" customHeight="false" outlineLevel="0" collapsed="false">
      <c r="B30" s="4" t="s">
        <v>302</v>
      </c>
      <c r="C30" s="4" t="s">
        <v>305</v>
      </c>
      <c r="D30" s="11" t="s">
        <v>324</v>
      </c>
      <c r="E30" s="11"/>
      <c r="F30" s="103" t="n">
        <v>0</v>
      </c>
      <c r="G30" s="3" t="s">
        <v>425</v>
      </c>
    </row>
    <row r="31" customFormat="false" ht="15.75" hidden="false" customHeight="false" outlineLevel="0" collapsed="false">
      <c r="B31" s="4" t="s">
        <v>302</v>
      </c>
      <c r="C31" s="4" t="s">
        <v>305</v>
      </c>
      <c r="D31" s="11" t="s">
        <v>325</v>
      </c>
      <c r="E31" s="11"/>
      <c r="F31" s="103" t="n">
        <v>0</v>
      </c>
      <c r="G31" s="3" t="s">
        <v>425</v>
      </c>
    </row>
    <row r="32" customFormat="false" ht="15.75" hidden="false" customHeight="false" outlineLevel="0" collapsed="false">
      <c r="B32" s="4" t="s">
        <v>295</v>
      </c>
      <c r="C32" s="4" t="s">
        <v>426</v>
      </c>
      <c r="D32" s="11" t="s">
        <v>325</v>
      </c>
      <c r="E32" s="11"/>
      <c r="F32" s="103" t="n">
        <v>1</v>
      </c>
      <c r="G32" s="3" t="s">
        <v>425</v>
      </c>
    </row>
    <row r="33" customFormat="false" ht="15.75" hidden="false" customHeight="false" outlineLevel="0" collapsed="false">
      <c r="B33" s="4" t="s">
        <v>295</v>
      </c>
      <c r="C33" s="4" t="s">
        <v>426</v>
      </c>
      <c r="D33" s="11" t="s">
        <v>382</v>
      </c>
      <c r="E33" s="11"/>
      <c r="F33" s="103" t="n">
        <v>0</v>
      </c>
      <c r="G33" s="3" t="s">
        <v>425</v>
      </c>
    </row>
    <row r="34" customFormat="false" ht="15.75" hidden="false" customHeight="false" outlineLevel="0" collapsed="false">
      <c r="B34" s="4" t="s">
        <v>295</v>
      </c>
      <c r="C34" s="4" t="s">
        <v>426</v>
      </c>
      <c r="D34" s="11" t="s">
        <v>327</v>
      </c>
      <c r="E34" s="11"/>
      <c r="F34" s="103" t="n">
        <v>0</v>
      </c>
      <c r="G34" s="3" t="s">
        <v>425</v>
      </c>
    </row>
    <row r="35" customFormat="false" ht="15.75" hidden="false" customHeight="false" outlineLevel="0" collapsed="false">
      <c r="B35" s="4" t="s">
        <v>299</v>
      </c>
      <c r="C35" s="4" t="s">
        <v>300</v>
      </c>
      <c r="D35" s="31" t="s">
        <v>327</v>
      </c>
      <c r="E35" s="31"/>
      <c r="F35" s="103" t="n">
        <v>0</v>
      </c>
      <c r="G35" s="3" t="s">
        <v>427</v>
      </c>
      <c r="J35" s="4"/>
      <c r="K35" s="4"/>
      <c r="L35" s="4"/>
      <c r="M35" s="4"/>
    </row>
    <row r="36" s="4" customFormat="true" ht="15.75" hidden="false" customHeight="true" outlineLevel="0" collapsed="false">
      <c r="B36" s="4" t="s">
        <v>299</v>
      </c>
      <c r="C36" s="4" t="s">
        <v>300</v>
      </c>
      <c r="D36" s="31" t="s">
        <v>328</v>
      </c>
      <c r="E36" s="31"/>
      <c r="F36" s="103" t="n">
        <v>0</v>
      </c>
      <c r="G36" s="3" t="s">
        <v>427</v>
      </c>
    </row>
    <row r="37" s="4" customFormat="true" ht="15.75" hidden="false" customHeight="true" outlineLevel="0" collapsed="false">
      <c r="B37" s="4" t="s">
        <v>299</v>
      </c>
      <c r="C37" s="4" t="s">
        <v>300</v>
      </c>
      <c r="D37" s="31" t="s">
        <v>329</v>
      </c>
      <c r="E37" s="31"/>
      <c r="F37" s="103" t="n">
        <v>1</v>
      </c>
      <c r="G37" s="3" t="s">
        <v>427</v>
      </c>
    </row>
    <row r="38" s="4" customFormat="true" ht="15.75" hidden="false" customHeight="true" outlineLevel="0" collapsed="false"/>
    <row r="41" customFormat="false" ht="15.75" hidden="false" customHeight="false" outlineLevel="0" collapsed="false">
      <c r="B41" s="3" t="s">
        <v>428</v>
      </c>
    </row>
    <row r="42" customFormat="false" ht="15.75" hidden="false" customHeight="false" outlineLevel="0" collapsed="false">
      <c r="B42" s="4" t="s">
        <v>429</v>
      </c>
    </row>
    <row r="43" customFormat="false" ht="15.75" hidden="false" customHeight="false" outlineLevel="0" collapsed="false">
      <c r="B43" s="104" t="s">
        <v>430</v>
      </c>
      <c r="C43" s="4" t="s">
        <v>431</v>
      </c>
    </row>
    <row r="44" customFormat="false" ht="15.75" hidden="false" customHeight="false" outlineLevel="0" collapsed="false">
      <c r="B44" s="3" t="s">
        <v>432</v>
      </c>
      <c r="C44" s="4" t="s">
        <v>433</v>
      </c>
    </row>
    <row r="45" customFormat="false" ht="15.75" hidden="false" customHeight="false" outlineLevel="0" collapsed="false">
      <c r="B45" s="3" t="s">
        <v>434</v>
      </c>
      <c r="C45" s="4" t="s">
        <v>435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22.453125" defaultRowHeight="15.75" zeroHeight="false" outlineLevelRow="0" outlineLevelCol="0"/>
  <cols>
    <col collapsed="false" customWidth="true" hidden="false" outlineLevel="0" max="1" min="1" style="11" width="37.86"/>
    <col collapsed="false" customWidth="true" hidden="false" outlineLevel="0" max="2" min="2" style="31" width="30.85"/>
    <col collapsed="false" customWidth="false" hidden="false" outlineLevel="0" max="3" min="3" style="11" width="22.43"/>
    <col collapsed="false" customWidth="true" hidden="false" outlineLevel="0" max="4" min="4" style="11" width="17"/>
    <col collapsed="false" customWidth="true" hidden="false" outlineLevel="0" max="5" min="5" style="105" width="17"/>
    <col collapsed="false" customWidth="true" hidden="false" outlineLevel="0" max="6" min="6" style="31" width="123.29"/>
    <col collapsed="false" customWidth="true" hidden="false" outlineLevel="0" max="7" min="7" style="11" width="31.68"/>
    <col collapsed="false" customWidth="true" hidden="false" outlineLevel="0" max="8" min="8" style="11" width="38.58"/>
    <col collapsed="false" customWidth="false" hidden="false" outlineLevel="0" max="1021" min="9" style="11" width="22.43"/>
  </cols>
  <sheetData>
    <row r="1" customFormat="false" ht="20.25" hidden="false" customHeight="true" outlineLevel="0" collapsed="false">
      <c r="A1" s="11" t="s">
        <v>316</v>
      </c>
      <c r="B1" s="31" t="s">
        <v>317</v>
      </c>
      <c r="C1" s="11" t="s">
        <v>318</v>
      </c>
      <c r="D1" s="11" t="s">
        <v>319</v>
      </c>
      <c r="E1" s="105" t="s">
        <v>320</v>
      </c>
      <c r="F1" s="31" t="s">
        <v>321</v>
      </c>
    </row>
    <row r="2" s="106" customFormat="true" ht="20.25" hidden="false" customHeight="true" outlineLevel="0" collapsed="false">
      <c r="A2" s="106" t="s">
        <v>258</v>
      </c>
      <c r="B2" s="107" t="s">
        <v>259</v>
      </c>
      <c r="C2" s="108" t="s">
        <v>329</v>
      </c>
      <c r="D2" s="108"/>
      <c r="E2" s="108" t="n">
        <v>1</v>
      </c>
      <c r="F2" s="107" t="s">
        <v>436</v>
      </c>
    </row>
    <row r="3" s="106" customFormat="true" ht="20.25" hidden="false" customHeight="true" outlineLevel="0" collapsed="false">
      <c r="A3" s="106" t="s">
        <v>258</v>
      </c>
      <c r="B3" s="107" t="s">
        <v>259</v>
      </c>
      <c r="C3" s="108" t="s">
        <v>322</v>
      </c>
      <c r="D3" s="108"/>
      <c r="E3" s="108" t="n">
        <v>0</v>
      </c>
      <c r="F3" s="107" t="s">
        <v>436</v>
      </c>
    </row>
    <row r="4" s="106" customFormat="true" ht="20.25" hidden="false" customHeight="true" outlineLevel="0" collapsed="false">
      <c r="A4" s="106" t="s">
        <v>258</v>
      </c>
      <c r="B4" s="107" t="s">
        <v>259</v>
      </c>
      <c r="C4" s="108" t="s">
        <v>336</v>
      </c>
      <c r="D4" s="108"/>
      <c r="E4" s="108" t="n">
        <v>0</v>
      </c>
      <c r="F4" s="107" t="s">
        <v>436</v>
      </c>
    </row>
    <row r="5" s="11" customFormat="true" ht="20.25" hidden="false" customHeight="true" outlineLevel="0" collapsed="false">
      <c r="A5" s="11" t="s">
        <v>264</v>
      </c>
      <c r="B5" s="31" t="s">
        <v>265</v>
      </c>
      <c r="C5" s="105" t="s">
        <v>325</v>
      </c>
      <c r="D5" s="105"/>
      <c r="E5" s="105" t="n">
        <v>4</v>
      </c>
      <c r="F5" s="25" t="s">
        <v>437</v>
      </c>
      <c r="G5" s="1"/>
    </row>
    <row r="6" s="11" customFormat="true" ht="20.25" hidden="false" customHeight="true" outlineLevel="0" collapsed="false">
      <c r="A6" s="11" t="s">
        <v>264</v>
      </c>
      <c r="B6" s="31" t="s">
        <v>265</v>
      </c>
      <c r="C6" s="105" t="s">
        <v>331</v>
      </c>
      <c r="D6" s="105"/>
      <c r="E6" s="105" t="n">
        <v>2</v>
      </c>
      <c r="F6" s="25" t="s">
        <v>437</v>
      </c>
      <c r="G6" s="1"/>
    </row>
    <row r="7" s="11" customFormat="true" ht="20.25" hidden="false" customHeight="true" outlineLevel="0" collapsed="false">
      <c r="A7" s="11" t="s">
        <v>264</v>
      </c>
      <c r="B7" s="31" t="s">
        <v>265</v>
      </c>
      <c r="C7" s="105" t="s">
        <v>322</v>
      </c>
      <c r="D7" s="105"/>
      <c r="E7" s="105" t="n">
        <v>0</v>
      </c>
      <c r="F7" s="25" t="s">
        <v>437</v>
      </c>
      <c r="G7" s="1"/>
    </row>
    <row r="8" s="11" customFormat="true" ht="20.25" hidden="false" customHeight="true" outlineLevel="0" collapsed="false">
      <c r="A8" s="11" t="s">
        <v>438</v>
      </c>
      <c r="B8" s="31" t="s">
        <v>439</v>
      </c>
      <c r="C8" s="109" t="s">
        <v>440</v>
      </c>
      <c r="D8" s="109"/>
      <c r="E8" s="109" t="n">
        <v>3</v>
      </c>
      <c r="F8" s="25" t="s">
        <v>441</v>
      </c>
      <c r="G8" s="105"/>
    </row>
    <row r="9" s="11" customFormat="true" ht="20.25" hidden="false" customHeight="true" outlineLevel="0" collapsed="false">
      <c r="A9" s="11" t="s">
        <v>438</v>
      </c>
      <c r="B9" s="31" t="s">
        <v>439</v>
      </c>
      <c r="C9" s="109" t="s">
        <v>442</v>
      </c>
      <c r="D9" s="109"/>
      <c r="E9" s="109" t="n">
        <v>3</v>
      </c>
      <c r="F9" s="25" t="s">
        <v>441</v>
      </c>
      <c r="G9" s="105"/>
      <c r="H9" s="105"/>
    </row>
    <row r="10" s="11" customFormat="true" ht="20.25" hidden="false" customHeight="true" outlineLevel="0" collapsed="false">
      <c r="A10" s="11" t="s">
        <v>438</v>
      </c>
      <c r="B10" s="31" t="s">
        <v>439</v>
      </c>
      <c r="C10" s="109" t="s">
        <v>443</v>
      </c>
      <c r="D10" s="109"/>
      <c r="E10" s="109" t="s">
        <v>444</v>
      </c>
      <c r="F10" s="25" t="s">
        <v>441</v>
      </c>
      <c r="G10" s="105"/>
      <c r="H10" s="105"/>
    </row>
    <row r="11" s="11" customFormat="true" ht="20.25" hidden="false" customHeight="true" outlineLevel="0" collapsed="false">
      <c r="A11" s="11" t="s">
        <v>438</v>
      </c>
      <c r="B11" s="31" t="s">
        <v>439</v>
      </c>
      <c r="C11" s="109" t="s">
        <v>445</v>
      </c>
      <c r="D11" s="109"/>
      <c r="E11" s="109" t="n">
        <v>3</v>
      </c>
      <c r="F11" s="25" t="s">
        <v>441</v>
      </c>
      <c r="G11" s="105"/>
      <c r="H11" s="105"/>
    </row>
    <row r="12" s="11" customFormat="true" ht="20.25" hidden="false" customHeight="true" outlineLevel="0" collapsed="false">
      <c r="A12" s="11" t="s">
        <v>438</v>
      </c>
      <c r="B12" s="31" t="s">
        <v>439</v>
      </c>
      <c r="C12" s="109" t="s">
        <v>446</v>
      </c>
      <c r="D12" s="109"/>
      <c r="E12" s="109" t="n">
        <v>3</v>
      </c>
      <c r="F12" s="25" t="s">
        <v>441</v>
      </c>
      <c r="G12" s="105"/>
      <c r="H12" s="105"/>
    </row>
    <row r="13" s="11" customFormat="true" ht="20.25" hidden="false" customHeight="true" outlineLevel="0" collapsed="false">
      <c r="A13" s="11" t="s">
        <v>438</v>
      </c>
      <c r="B13" s="31" t="s">
        <v>439</v>
      </c>
      <c r="C13" s="109" t="s">
        <v>447</v>
      </c>
      <c r="D13" s="109"/>
      <c r="E13" s="109" t="n">
        <v>0</v>
      </c>
      <c r="F13" s="25" t="s">
        <v>441</v>
      </c>
      <c r="G13" s="105"/>
      <c r="H13" s="105"/>
    </row>
    <row r="14" s="11" customFormat="true" ht="20.25" hidden="false" customHeight="true" outlineLevel="0" collapsed="false">
      <c r="A14" s="11" t="s">
        <v>438</v>
      </c>
      <c r="B14" s="31" t="s">
        <v>439</v>
      </c>
      <c r="C14" s="109" t="s">
        <v>448</v>
      </c>
      <c r="D14" s="109"/>
      <c r="E14" s="109" t="n">
        <v>0</v>
      </c>
      <c r="F14" s="25" t="s">
        <v>441</v>
      </c>
      <c r="G14" s="105"/>
      <c r="H14" s="105"/>
    </row>
    <row r="15" s="11" customFormat="true" ht="20.25" hidden="false" customHeight="true" outlineLevel="0" collapsed="false">
      <c r="A15" s="11" t="s">
        <v>438</v>
      </c>
      <c r="B15" s="31" t="s">
        <v>439</v>
      </c>
      <c r="C15" s="109" t="s">
        <v>449</v>
      </c>
      <c r="D15" s="109"/>
      <c r="E15" s="109" t="n">
        <v>0</v>
      </c>
      <c r="F15" s="25" t="s">
        <v>441</v>
      </c>
      <c r="G15" s="105"/>
      <c r="H15" s="105"/>
    </row>
    <row r="16" s="11" customFormat="true" ht="20.25" hidden="false" customHeight="true" outlineLevel="0" collapsed="false">
      <c r="A16" s="11" t="s">
        <v>438</v>
      </c>
      <c r="B16" s="31" t="s">
        <v>439</v>
      </c>
      <c r="C16" s="109" t="s">
        <v>450</v>
      </c>
      <c r="D16" s="109"/>
      <c r="E16" s="109" t="n">
        <v>0</v>
      </c>
      <c r="F16" s="25" t="s">
        <v>441</v>
      </c>
    </row>
    <row r="17" s="11" customFormat="true" ht="20.25" hidden="false" customHeight="true" outlineLevel="0" collapsed="false">
      <c r="A17" s="11" t="s">
        <v>438</v>
      </c>
      <c r="B17" s="31" t="s">
        <v>439</v>
      </c>
      <c r="C17" s="109" t="s">
        <v>451</v>
      </c>
      <c r="D17" s="109"/>
      <c r="E17" s="109" t="s">
        <v>452</v>
      </c>
      <c r="F17" s="25" t="s">
        <v>441</v>
      </c>
    </row>
    <row r="18" customFormat="false" ht="15.75" hidden="false" customHeight="false" outlineLevel="0" collapsed="false">
      <c r="A18" s="11" t="s">
        <v>438</v>
      </c>
      <c r="B18" s="31" t="s">
        <v>439</v>
      </c>
      <c r="C18" s="109" t="s">
        <v>453</v>
      </c>
      <c r="D18" s="109"/>
      <c r="E18" s="109" t="s">
        <v>452</v>
      </c>
      <c r="F18" s="25" t="s">
        <v>441</v>
      </c>
    </row>
    <row r="19" customFormat="false" ht="15.75" hidden="false" customHeight="false" outlineLevel="0" collapsed="false">
      <c r="A19" s="11" t="s">
        <v>438</v>
      </c>
      <c r="B19" s="31" t="s">
        <v>439</v>
      </c>
      <c r="C19" s="109" t="s">
        <v>454</v>
      </c>
      <c r="D19" s="109"/>
      <c r="E19" s="109" t="s">
        <v>444</v>
      </c>
      <c r="F19" s="25" t="s">
        <v>441</v>
      </c>
    </row>
    <row r="20" customFormat="false" ht="15.75" hidden="false" customHeight="false" outlineLevel="0" collapsed="false">
      <c r="A20" s="11" t="s">
        <v>438</v>
      </c>
      <c r="B20" s="31" t="s">
        <v>439</v>
      </c>
      <c r="C20" s="109" t="s">
        <v>455</v>
      </c>
      <c r="D20" s="109"/>
      <c r="E20" s="109" t="s">
        <v>456</v>
      </c>
      <c r="F20" s="25" t="s">
        <v>441</v>
      </c>
    </row>
    <row r="21" customFormat="false" ht="15.75" hidden="false" customHeight="false" outlineLevel="0" collapsed="false">
      <c r="A21" s="11" t="s">
        <v>438</v>
      </c>
      <c r="B21" s="31" t="s">
        <v>439</v>
      </c>
      <c r="C21" s="109" t="s">
        <v>457</v>
      </c>
      <c r="D21" s="109"/>
      <c r="E21" s="109" t="s">
        <v>456</v>
      </c>
      <c r="F21" s="25" t="s">
        <v>441</v>
      </c>
    </row>
    <row r="22" customFormat="false" ht="15.75" hidden="false" customHeight="false" outlineLevel="0" collapsed="false">
      <c r="A22" s="11" t="s">
        <v>438</v>
      </c>
      <c r="B22" s="31" t="s">
        <v>439</v>
      </c>
      <c r="C22" s="109" t="s">
        <v>458</v>
      </c>
      <c r="D22" s="109"/>
      <c r="E22" s="109" t="s">
        <v>456</v>
      </c>
      <c r="F22" s="25" t="s">
        <v>441</v>
      </c>
    </row>
    <row r="23" customFormat="false" ht="15.75" hidden="false" customHeight="false" outlineLevel="0" collapsed="false">
      <c r="A23" s="11" t="s">
        <v>438</v>
      </c>
      <c r="B23" s="31" t="s">
        <v>439</v>
      </c>
      <c r="C23" s="109" t="s">
        <v>459</v>
      </c>
      <c r="D23" s="109"/>
      <c r="E23" s="109" t="s">
        <v>456</v>
      </c>
      <c r="F23" s="25" t="s">
        <v>441</v>
      </c>
    </row>
    <row r="24" customFormat="false" ht="15.75" hidden="false" customHeight="false" outlineLevel="0" collapsed="false">
      <c r="A24" s="11" t="s">
        <v>438</v>
      </c>
      <c r="B24" s="31" t="s">
        <v>439</v>
      </c>
      <c r="C24" s="109" t="s">
        <v>460</v>
      </c>
      <c r="D24" s="109"/>
      <c r="E24" s="109" t="s">
        <v>456</v>
      </c>
      <c r="F24" s="25" t="s">
        <v>441</v>
      </c>
    </row>
    <row r="25" customFormat="false" ht="15.75" hidden="false" customHeight="false" outlineLevel="0" collapsed="false">
      <c r="A25" s="11" t="s">
        <v>438</v>
      </c>
      <c r="B25" s="31" t="s">
        <v>439</v>
      </c>
      <c r="C25" s="109" t="s">
        <v>461</v>
      </c>
      <c r="D25" s="109"/>
      <c r="E25" s="109" t="s">
        <v>456</v>
      </c>
      <c r="F25" s="25" t="s">
        <v>441</v>
      </c>
    </row>
    <row r="26" customFormat="false" ht="15.75" hidden="false" customHeight="false" outlineLevel="0" collapsed="false">
      <c r="A26" s="11" t="s">
        <v>438</v>
      </c>
      <c r="B26" s="31" t="s">
        <v>439</v>
      </c>
      <c r="C26" s="109" t="s">
        <v>462</v>
      </c>
      <c r="D26" s="109"/>
      <c r="E26" s="109" t="s">
        <v>456</v>
      </c>
      <c r="F26" s="25" t="s">
        <v>441</v>
      </c>
    </row>
    <row r="27" customFormat="false" ht="15.75" hidden="false" customHeight="false" outlineLevel="0" collapsed="false">
      <c r="A27" s="11" t="s">
        <v>438</v>
      </c>
      <c r="B27" s="31" t="s">
        <v>439</v>
      </c>
      <c r="C27" s="109" t="s">
        <v>463</v>
      </c>
      <c r="D27" s="109"/>
      <c r="E27" s="109" t="s">
        <v>456</v>
      </c>
      <c r="F27" s="25" t="s">
        <v>441</v>
      </c>
    </row>
    <row r="28" customFormat="false" ht="15.75" hidden="false" customHeight="false" outlineLevel="0" collapsed="false">
      <c r="A28" s="11" t="s">
        <v>438</v>
      </c>
      <c r="B28" s="31" t="s">
        <v>439</v>
      </c>
      <c r="C28" s="109" t="s">
        <v>464</v>
      </c>
      <c r="D28" s="109"/>
      <c r="E28" s="109" t="s">
        <v>456</v>
      </c>
      <c r="F28" s="25" t="s">
        <v>441</v>
      </c>
    </row>
    <row r="29" customFormat="false" ht="15.75" hidden="false" customHeight="false" outlineLevel="0" collapsed="false">
      <c r="A29" s="11" t="s">
        <v>438</v>
      </c>
      <c r="B29" s="31" t="s">
        <v>439</v>
      </c>
      <c r="C29" s="109" t="s">
        <v>465</v>
      </c>
      <c r="D29" s="109"/>
      <c r="E29" s="109" t="s">
        <v>456</v>
      </c>
      <c r="F29" s="25" t="s">
        <v>441</v>
      </c>
    </row>
    <row r="30" customFormat="false" ht="15.75" hidden="false" customHeight="false" outlineLevel="0" collapsed="false">
      <c r="A30" s="11" t="s">
        <v>438</v>
      </c>
      <c r="B30" s="31" t="s">
        <v>439</v>
      </c>
      <c r="C30" s="109" t="s">
        <v>466</v>
      </c>
      <c r="D30" s="109"/>
      <c r="E30" s="109" t="s">
        <v>456</v>
      </c>
      <c r="F30" s="25" t="s">
        <v>441</v>
      </c>
    </row>
    <row r="31" customFormat="false" ht="15.75" hidden="false" customHeight="false" outlineLevel="0" collapsed="false">
      <c r="A31" s="11" t="s">
        <v>438</v>
      </c>
      <c r="B31" s="31" t="s">
        <v>439</v>
      </c>
      <c r="C31" s="109" t="s">
        <v>467</v>
      </c>
      <c r="D31" s="109"/>
      <c r="E31" s="109" t="s">
        <v>456</v>
      </c>
      <c r="F31" s="25" t="s">
        <v>441</v>
      </c>
    </row>
    <row r="32" customFormat="false" ht="15.75" hidden="false" customHeight="false" outlineLevel="0" collapsed="false">
      <c r="A32" s="11" t="s">
        <v>438</v>
      </c>
      <c r="B32" s="31" t="s">
        <v>439</v>
      </c>
      <c r="C32" s="109" t="s">
        <v>468</v>
      </c>
      <c r="D32" s="109"/>
      <c r="E32" s="109" t="s">
        <v>456</v>
      </c>
      <c r="F32" s="25" t="s">
        <v>441</v>
      </c>
    </row>
    <row r="33" customFormat="false" ht="15.75" hidden="false" customHeight="false" outlineLevel="0" collapsed="false">
      <c r="A33" s="11" t="s">
        <v>438</v>
      </c>
      <c r="B33" s="31" t="s">
        <v>439</v>
      </c>
      <c r="C33" s="109" t="s">
        <v>469</v>
      </c>
      <c r="D33" s="109"/>
      <c r="E33" s="109" t="s">
        <v>456</v>
      </c>
      <c r="F33" s="25" t="s">
        <v>441</v>
      </c>
    </row>
    <row r="34" customFormat="false" ht="15.75" hidden="false" customHeight="false" outlineLevel="0" collapsed="false">
      <c r="A34" s="11" t="s">
        <v>438</v>
      </c>
      <c r="B34" s="31" t="s">
        <v>439</v>
      </c>
      <c r="C34" s="109" t="s">
        <v>470</v>
      </c>
      <c r="D34" s="109"/>
      <c r="E34" s="109" t="s">
        <v>456</v>
      </c>
      <c r="F34" s="25" t="s">
        <v>441</v>
      </c>
    </row>
    <row r="35" customFormat="false" ht="15.75" hidden="false" customHeight="false" outlineLevel="0" collapsed="false">
      <c r="A35" s="1" t="s">
        <v>288</v>
      </c>
      <c r="B35" s="25" t="s">
        <v>289</v>
      </c>
      <c r="C35" s="105" t="s">
        <v>322</v>
      </c>
      <c r="D35" s="105"/>
      <c r="E35" s="105" t="n">
        <v>2</v>
      </c>
      <c r="F35" s="25" t="s">
        <v>441</v>
      </c>
    </row>
    <row r="36" customFormat="false" ht="15.75" hidden="false" customHeight="false" outlineLevel="0" collapsed="false">
      <c r="A36" s="1" t="s">
        <v>288</v>
      </c>
      <c r="B36" s="25" t="s">
        <v>289</v>
      </c>
      <c r="C36" s="105" t="s">
        <v>331</v>
      </c>
      <c r="D36" s="105"/>
      <c r="E36" s="105" t="n">
        <v>1</v>
      </c>
      <c r="F36" s="25" t="s">
        <v>441</v>
      </c>
    </row>
    <row r="37" customFormat="false" ht="15.75" hidden="false" customHeight="false" outlineLevel="0" collapsed="false">
      <c r="A37" s="1" t="s">
        <v>288</v>
      </c>
      <c r="B37" s="25" t="s">
        <v>289</v>
      </c>
      <c r="C37" s="105" t="s">
        <v>325</v>
      </c>
      <c r="D37" s="105"/>
      <c r="E37" s="105" t="n">
        <v>0</v>
      </c>
      <c r="F37" s="25" t="s">
        <v>441</v>
      </c>
    </row>
    <row r="38" customFormat="false" ht="15.75" hidden="false" customHeight="false" outlineLevel="0" collapsed="false">
      <c r="A38" s="11" t="s">
        <v>279</v>
      </c>
      <c r="B38" s="31" t="s">
        <v>282</v>
      </c>
      <c r="C38" s="105" t="s">
        <v>325</v>
      </c>
      <c r="D38" s="105"/>
      <c r="E38" s="105" t="n">
        <v>0</v>
      </c>
      <c r="F38" s="25" t="s">
        <v>441</v>
      </c>
    </row>
    <row r="39" customFormat="false" ht="15.75" hidden="false" customHeight="false" outlineLevel="0" collapsed="false">
      <c r="A39" s="11" t="s">
        <v>279</v>
      </c>
      <c r="B39" s="31" t="s">
        <v>282</v>
      </c>
      <c r="C39" s="105" t="s">
        <v>322</v>
      </c>
      <c r="D39" s="105"/>
      <c r="E39" s="105" t="n">
        <v>2</v>
      </c>
      <c r="F39" s="25" t="s">
        <v>441</v>
      </c>
    </row>
    <row r="40" customFormat="false" ht="15.75" hidden="false" customHeight="false" outlineLevel="0" collapsed="false">
      <c r="A40" s="11" t="s">
        <v>279</v>
      </c>
      <c r="B40" s="31" t="s">
        <v>282</v>
      </c>
      <c r="C40" s="105" t="s">
        <v>324</v>
      </c>
      <c r="D40" s="105"/>
      <c r="E40" s="105" t="n">
        <v>1</v>
      </c>
      <c r="F40" s="25" t="s">
        <v>441</v>
      </c>
    </row>
    <row r="41" customFormat="false" ht="15.75" hidden="false" customHeight="false" outlineLevel="0" collapsed="false">
      <c r="A41" s="11" t="s">
        <v>279</v>
      </c>
      <c r="B41" s="25" t="s">
        <v>280</v>
      </c>
      <c r="C41" s="105" t="s">
        <v>325</v>
      </c>
      <c r="D41" s="105"/>
      <c r="E41" s="105" t="n">
        <v>0</v>
      </c>
      <c r="F41" s="25" t="s">
        <v>441</v>
      </c>
    </row>
    <row r="42" customFormat="false" ht="15.75" hidden="false" customHeight="false" outlineLevel="0" collapsed="false">
      <c r="A42" s="11" t="s">
        <v>279</v>
      </c>
      <c r="B42" s="25" t="s">
        <v>280</v>
      </c>
      <c r="C42" s="105" t="s">
        <v>322</v>
      </c>
      <c r="D42" s="105"/>
      <c r="E42" s="105" t="n">
        <v>2</v>
      </c>
      <c r="F42" s="25" t="s">
        <v>441</v>
      </c>
    </row>
    <row r="43" customFormat="false" ht="15.75" hidden="false" customHeight="false" outlineLevel="0" collapsed="false">
      <c r="A43" s="11" t="s">
        <v>279</v>
      </c>
      <c r="B43" s="25" t="s">
        <v>280</v>
      </c>
      <c r="C43" s="105" t="s">
        <v>331</v>
      </c>
      <c r="D43" s="105"/>
      <c r="E43" s="105" t="n">
        <v>1</v>
      </c>
      <c r="F43" s="25" t="s">
        <v>441</v>
      </c>
    </row>
    <row r="44" customFormat="false" ht="15.75" hidden="false" customHeight="false" outlineLevel="0" collapsed="false">
      <c r="A44" s="11" t="s">
        <v>255</v>
      </c>
      <c r="B44" s="25" t="s">
        <v>256</v>
      </c>
      <c r="C44" s="105" t="s">
        <v>325</v>
      </c>
      <c r="D44" s="105"/>
      <c r="E44" s="105" t="n">
        <v>2</v>
      </c>
      <c r="F44" s="25" t="s">
        <v>441</v>
      </c>
      <c r="AMF44" s="81"/>
      <c r="AMG44" s="81"/>
    </row>
    <row r="45" customFormat="false" ht="15.75" hidden="false" customHeight="false" outlineLevel="0" collapsed="false">
      <c r="A45" s="11" t="s">
        <v>255</v>
      </c>
      <c r="B45" s="25" t="s">
        <v>256</v>
      </c>
      <c r="C45" s="105" t="s">
        <v>331</v>
      </c>
      <c r="D45" s="105"/>
      <c r="E45" s="105" t="n">
        <v>1</v>
      </c>
      <c r="F45" s="25" t="s">
        <v>441</v>
      </c>
    </row>
    <row r="46" customFormat="false" ht="15.75" hidden="false" customHeight="false" outlineLevel="0" collapsed="false">
      <c r="A46" s="11" t="s">
        <v>255</v>
      </c>
      <c r="B46" s="25" t="s">
        <v>256</v>
      </c>
      <c r="C46" s="105" t="s">
        <v>322</v>
      </c>
      <c r="D46" s="105"/>
      <c r="E46" s="105" t="n">
        <v>0</v>
      </c>
      <c r="F46" s="25" t="s">
        <v>441</v>
      </c>
    </row>
    <row r="47" customFormat="false" ht="15.75" hidden="false" customHeight="false" outlineLevel="0" collapsed="false">
      <c r="A47" s="11" t="s">
        <v>284</v>
      </c>
      <c r="B47" s="31" t="s">
        <v>286</v>
      </c>
      <c r="C47" s="105" t="s">
        <v>325</v>
      </c>
      <c r="D47" s="105"/>
      <c r="E47" s="105" t="n">
        <v>1</v>
      </c>
      <c r="F47" s="110" t="s">
        <v>471</v>
      </c>
      <c r="G47" s="1"/>
    </row>
    <row r="48" customFormat="false" ht="15.75" hidden="false" customHeight="false" outlineLevel="0" collapsed="false">
      <c r="A48" s="11" t="s">
        <v>284</v>
      </c>
      <c r="B48" s="31" t="s">
        <v>286</v>
      </c>
      <c r="C48" s="105" t="s">
        <v>331</v>
      </c>
      <c r="D48" s="105"/>
      <c r="E48" s="105" t="n">
        <v>0</v>
      </c>
      <c r="F48" s="110" t="s">
        <v>471</v>
      </c>
      <c r="G48" s="1"/>
    </row>
    <row r="49" customFormat="false" ht="15.75" hidden="false" customHeight="false" outlineLevel="0" collapsed="false">
      <c r="A49" s="11" t="s">
        <v>284</v>
      </c>
      <c r="B49" s="31" t="s">
        <v>286</v>
      </c>
      <c r="C49" s="105" t="s">
        <v>322</v>
      </c>
      <c r="D49" s="105"/>
      <c r="E49" s="105" t="n">
        <v>0</v>
      </c>
      <c r="F49" s="110" t="s">
        <v>471</v>
      </c>
      <c r="G49" s="1"/>
    </row>
    <row r="50" customFormat="false" ht="15.75" hidden="false" customHeight="false" outlineLevel="0" collapsed="false">
      <c r="A50" s="11" t="s">
        <v>284</v>
      </c>
      <c r="B50" s="25" t="s">
        <v>285</v>
      </c>
      <c r="C50" s="105" t="s">
        <v>327</v>
      </c>
      <c r="D50" s="105"/>
      <c r="E50" s="105" t="n">
        <v>1</v>
      </c>
      <c r="F50" s="110" t="s">
        <v>471</v>
      </c>
      <c r="G50" s="1"/>
    </row>
    <row r="51" customFormat="false" ht="15.75" hidden="false" customHeight="false" outlineLevel="0" collapsed="false">
      <c r="A51" s="11" t="s">
        <v>284</v>
      </c>
      <c r="B51" s="25" t="s">
        <v>285</v>
      </c>
      <c r="C51" s="105" t="s">
        <v>396</v>
      </c>
      <c r="D51" s="105"/>
      <c r="E51" s="105" t="n">
        <v>0</v>
      </c>
      <c r="F51" s="110" t="s">
        <v>471</v>
      </c>
    </row>
    <row r="52" customFormat="false" ht="15.75" hidden="false" customHeight="false" outlineLevel="0" collapsed="false">
      <c r="A52" s="11" t="s">
        <v>284</v>
      </c>
      <c r="B52" s="25" t="s">
        <v>285</v>
      </c>
      <c r="C52" s="105" t="s">
        <v>325</v>
      </c>
      <c r="D52" s="105"/>
      <c r="E52" s="105" t="n">
        <v>0</v>
      </c>
      <c r="F52" s="110" t="s">
        <v>471</v>
      </c>
    </row>
    <row r="53" customFormat="false" ht="15.75" hidden="false" customHeight="false" outlineLevel="0" collapsed="false">
      <c r="A53" s="11" t="s">
        <v>267</v>
      </c>
      <c r="B53" s="31" t="s">
        <v>268</v>
      </c>
      <c r="C53" s="105" t="s">
        <v>325</v>
      </c>
      <c r="D53" s="105"/>
      <c r="E53" s="105" t="n">
        <v>0</v>
      </c>
      <c r="F53" s="31" t="s">
        <v>472</v>
      </c>
      <c r="G53" s="1"/>
    </row>
    <row r="54" customFormat="false" ht="15.75" hidden="false" customHeight="false" outlineLevel="0" collapsed="false">
      <c r="A54" s="11" t="s">
        <v>267</v>
      </c>
      <c r="B54" s="31" t="s">
        <v>268</v>
      </c>
      <c r="C54" s="105" t="s">
        <v>324</v>
      </c>
      <c r="D54" s="105"/>
      <c r="E54" s="105" t="n">
        <v>-1</v>
      </c>
      <c r="F54" s="31" t="s">
        <v>472</v>
      </c>
      <c r="G54" s="1"/>
    </row>
    <row r="55" customFormat="false" ht="15.75" hidden="false" customHeight="false" outlineLevel="0" collapsed="false">
      <c r="A55" s="11" t="s">
        <v>267</v>
      </c>
      <c r="B55" s="31" t="s">
        <v>268</v>
      </c>
      <c r="C55" s="105" t="s">
        <v>322</v>
      </c>
      <c r="D55" s="105"/>
      <c r="E55" s="105" t="n">
        <v>-2</v>
      </c>
      <c r="F55" s="31" t="s">
        <v>472</v>
      </c>
      <c r="G55" s="1"/>
    </row>
    <row r="56" customFormat="false" ht="20.25" hidden="false" customHeight="true" outlineLevel="0" collapsed="false">
      <c r="A56" s="11" t="s">
        <v>276</v>
      </c>
      <c r="B56" s="31" t="s">
        <v>277</v>
      </c>
      <c r="C56" s="105" t="s">
        <v>329</v>
      </c>
      <c r="D56" s="105"/>
      <c r="E56" s="105" t="n">
        <v>2</v>
      </c>
      <c r="F56" s="31" t="s">
        <v>472</v>
      </c>
      <c r="G56" s="1"/>
    </row>
    <row r="57" customFormat="false" ht="20.25" hidden="false" customHeight="true" outlineLevel="0" collapsed="false">
      <c r="A57" s="11" t="s">
        <v>276</v>
      </c>
      <c r="B57" s="31" t="s">
        <v>277</v>
      </c>
      <c r="C57" s="105" t="s">
        <v>332</v>
      </c>
      <c r="D57" s="105"/>
      <c r="E57" s="105" t="n">
        <v>0</v>
      </c>
      <c r="F57" s="31" t="s">
        <v>472</v>
      </c>
      <c r="G57" s="1"/>
    </row>
    <row r="58" customFormat="false" ht="20.25" hidden="false" customHeight="true" outlineLevel="0" collapsed="false">
      <c r="A58" s="11" t="s">
        <v>276</v>
      </c>
      <c r="B58" s="31" t="s">
        <v>277</v>
      </c>
      <c r="C58" s="105" t="s">
        <v>325</v>
      </c>
      <c r="D58" s="105"/>
      <c r="E58" s="105" t="n">
        <v>0</v>
      </c>
      <c r="F58" s="31" t="s">
        <v>472</v>
      </c>
      <c r="G58" s="1"/>
    </row>
    <row r="59" customFormat="false" ht="20.25" hidden="false" customHeight="true" outlineLevel="0" collapsed="false">
      <c r="A59" s="11" t="s">
        <v>270</v>
      </c>
      <c r="B59" s="31" t="s">
        <v>271</v>
      </c>
      <c r="C59" s="105" t="s">
        <v>329</v>
      </c>
      <c r="D59" s="105"/>
      <c r="E59" s="105" t="n">
        <v>0</v>
      </c>
      <c r="F59" s="25" t="s">
        <v>436</v>
      </c>
    </row>
    <row r="60" customFormat="false" ht="20.25" hidden="false" customHeight="true" outlineLevel="0" collapsed="false">
      <c r="A60" s="11" t="s">
        <v>270</v>
      </c>
      <c r="B60" s="31" t="s">
        <v>271</v>
      </c>
      <c r="C60" s="105" t="s">
        <v>340</v>
      </c>
      <c r="D60" s="105"/>
      <c r="E60" s="105" t="n">
        <v>-1</v>
      </c>
      <c r="F60" s="25" t="s">
        <v>436</v>
      </c>
    </row>
    <row r="61" customFormat="false" ht="20.25" hidden="false" customHeight="true" outlineLevel="0" collapsed="false">
      <c r="A61" s="11" t="s">
        <v>270</v>
      </c>
      <c r="B61" s="31" t="s">
        <v>271</v>
      </c>
      <c r="C61" s="105" t="s">
        <v>327</v>
      </c>
      <c r="D61" s="105"/>
      <c r="E61" s="105" t="n">
        <v>-2</v>
      </c>
      <c r="F61" s="25" t="s">
        <v>436</v>
      </c>
    </row>
    <row r="62" customFormat="false" ht="20.25" hidden="false" customHeight="true" outlineLevel="0" collapsed="false">
      <c r="A62" s="11" t="s">
        <v>273</v>
      </c>
      <c r="B62" s="31" t="s">
        <v>274</v>
      </c>
      <c r="C62" s="105" t="s">
        <v>325</v>
      </c>
      <c r="D62" s="105"/>
      <c r="E62" s="105" t="n">
        <v>2</v>
      </c>
      <c r="F62" s="25" t="s">
        <v>436</v>
      </c>
    </row>
    <row r="63" customFormat="false" ht="15.75" hidden="false" customHeight="false" outlineLevel="0" collapsed="false">
      <c r="A63" s="11" t="s">
        <v>273</v>
      </c>
      <c r="B63" s="31" t="s">
        <v>274</v>
      </c>
      <c r="C63" s="105" t="s">
        <v>324</v>
      </c>
      <c r="D63" s="105"/>
      <c r="E63" s="105" t="n">
        <v>0</v>
      </c>
      <c r="F63" s="25" t="s">
        <v>436</v>
      </c>
    </row>
    <row r="64" customFormat="false" ht="15.75" hidden="false" customHeight="false" outlineLevel="0" collapsed="false">
      <c r="A64" s="11" t="s">
        <v>273</v>
      </c>
      <c r="B64" s="31" t="s">
        <v>274</v>
      </c>
      <c r="C64" s="105" t="s">
        <v>322</v>
      </c>
      <c r="D64" s="105"/>
      <c r="E64" s="105" t="n">
        <v>0</v>
      </c>
      <c r="F64" s="25" t="s">
        <v>436</v>
      </c>
    </row>
    <row r="65" customFormat="false" ht="17.25" hidden="false" customHeight="true" outlineLevel="0" collapsed="false">
      <c r="A65" s="11" t="s">
        <v>251</v>
      </c>
      <c r="B65" s="31" t="s">
        <v>252</v>
      </c>
      <c r="C65" s="105" t="s">
        <v>325</v>
      </c>
      <c r="D65" s="105"/>
      <c r="E65" s="105" t="n">
        <v>-1</v>
      </c>
      <c r="F65" s="110" t="s">
        <v>471</v>
      </c>
      <c r="G65" s="1"/>
      <c r="AMF65" s="111"/>
      <c r="AMG65" s="111"/>
    </row>
    <row r="66" customFormat="false" ht="15.75" hidden="false" customHeight="false" outlineLevel="0" collapsed="false">
      <c r="A66" s="11" t="s">
        <v>251</v>
      </c>
      <c r="B66" s="31" t="s">
        <v>252</v>
      </c>
      <c r="C66" s="105" t="s">
        <v>331</v>
      </c>
      <c r="D66" s="105"/>
      <c r="E66" s="105" t="n">
        <v>0</v>
      </c>
      <c r="F66" s="110" t="s">
        <v>471</v>
      </c>
      <c r="G66" s="1"/>
    </row>
    <row r="67" s="112" customFormat="true" ht="15.75" hidden="false" customHeight="false" outlineLevel="0" collapsed="false">
      <c r="A67" s="11" t="s">
        <v>251</v>
      </c>
      <c r="B67" s="31" t="s">
        <v>252</v>
      </c>
      <c r="C67" s="105" t="s">
        <v>322</v>
      </c>
      <c r="D67" s="105"/>
      <c r="E67" s="105" t="n">
        <v>1</v>
      </c>
      <c r="F67" s="110" t="s">
        <v>471</v>
      </c>
      <c r="G67" s="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11"/>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11"/>
      <c r="PE67" s="11"/>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11"/>
      <c r="QJ67" s="11"/>
      <c r="QK67" s="11"/>
      <c r="QL67" s="11"/>
      <c r="QM67" s="11"/>
      <c r="QN67" s="11"/>
      <c r="QO67" s="11"/>
      <c r="QP67" s="11"/>
      <c r="QQ67" s="11"/>
      <c r="QR67" s="11"/>
      <c r="QS67" s="11"/>
      <c r="QT67" s="11"/>
      <c r="QU67" s="11"/>
      <c r="QV67" s="11"/>
      <c r="QW67" s="11"/>
      <c r="QX67" s="11"/>
      <c r="QY67" s="11"/>
      <c r="QZ67" s="11"/>
      <c r="RA67" s="11"/>
      <c r="RB67" s="11"/>
      <c r="RC67" s="11"/>
      <c r="RD67" s="11"/>
      <c r="RE67" s="11"/>
      <c r="RF67" s="11"/>
      <c r="RG67" s="11"/>
      <c r="RH67" s="11"/>
      <c r="RI67" s="11"/>
      <c r="RJ67" s="11"/>
      <c r="RK67" s="11"/>
      <c r="RL67" s="11"/>
      <c r="RM67" s="11"/>
      <c r="RN67" s="11"/>
      <c r="RO67" s="11"/>
      <c r="RP67" s="11"/>
      <c r="RQ67" s="11"/>
      <c r="RR67" s="11"/>
      <c r="RS67" s="11"/>
      <c r="RT67" s="11"/>
      <c r="RU67" s="11"/>
      <c r="RV67" s="11"/>
      <c r="RW67" s="11"/>
      <c r="RX67" s="11"/>
      <c r="RY67" s="11"/>
      <c r="RZ67" s="11"/>
      <c r="SA67" s="11"/>
      <c r="SB67" s="11"/>
      <c r="SC67" s="11"/>
      <c r="SD67" s="11"/>
      <c r="SE67" s="11"/>
      <c r="SF67" s="11"/>
      <c r="SG67" s="11"/>
      <c r="SH67" s="11"/>
      <c r="SI67" s="11"/>
      <c r="SJ67" s="11"/>
      <c r="SK67" s="11"/>
      <c r="SL67" s="11"/>
      <c r="SM67" s="11"/>
      <c r="SN67" s="11"/>
      <c r="SO67" s="11"/>
      <c r="SP67" s="11"/>
      <c r="SQ67" s="11"/>
      <c r="SR67" s="11"/>
      <c r="SS67" s="11"/>
      <c r="ST67" s="11"/>
      <c r="SU67" s="11"/>
      <c r="SV67" s="11"/>
      <c r="SW67" s="11"/>
      <c r="SX67" s="11"/>
      <c r="SY67" s="11"/>
      <c r="SZ67" s="11"/>
      <c r="TA67" s="11"/>
      <c r="TB67" s="11"/>
      <c r="TC67" s="11"/>
      <c r="TD67" s="11"/>
      <c r="TE67" s="11"/>
      <c r="TF67" s="11"/>
      <c r="TG67" s="11"/>
      <c r="TH67" s="11"/>
      <c r="TI67" s="11"/>
      <c r="TJ67" s="11"/>
      <c r="TK67" s="11"/>
      <c r="TL67" s="11"/>
      <c r="TM67" s="11"/>
      <c r="TN67" s="11"/>
      <c r="TO67" s="11"/>
      <c r="TP67" s="11"/>
      <c r="TQ67" s="11"/>
      <c r="TR67" s="11"/>
      <c r="TS67" s="11"/>
      <c r="TT67" s="11"/>
      <c r="TU67" s="11"/>
      <c r="TV67" s="11"/>
      <c r="TW67" s="11"/>
      <c r="TX67" s="11"/>
      <c r="TY67" s="11"/>
      <c r="TZ67" s="11"/>
      <c r="UA67" s="11"/>
      <c r="UB67" s="11"/>
      <c r="UC67" s="11"/>
      <c r="UD67" s="11"/>
      <c r="UE67" s="11"/>
      <c r="UF67" s="11"/>
      <c r="UG67" s="11"/>
      <c r="UH67" s="11"/>
      <c r="UI67" s="11"/>
      <c r="UJ67" s="11"/>
      <c r="UK67" s="11"/>
      <c r="UL67" s="11"/>
      <c r="UM67" s="11"/>
      <c r="UN67" s="11"/>
      <c r="UO67" s="11"/>
      <c r="UP67" s="11"/>
      <c r="UQ67" s="11"/>
      <c r="UR67" s="11"/>
      <c r="US67" s="11"/>
      <c r="UT67" s="11"/>
      <c r="UU67" s="11"/>
      <c r="UV67" s="11"/>
      <c r="UW67" s="11"/>
      <c r="UX67" s="11"/>
      <c r="UY67" s="11"/>
      <c r="UZ67" s="11"/>
      <c r="VA67" s="11"/>
      <c r="VB67" s="11"/>
      <c r="VC67" s="11"/>
      <c r="VD67" s="11"/>
      <c r="VE67" s="11"/>
      <c r="VF67" s="11"/>
      <c r="VG67" s="11"/>
      <c r="VH67" s="11"/>
      <c r="VI67" s="11"/>
      <c r="VJ67" s="11"/>
      <c r="VK67" s="11"/>
      <c r="VL67" s="11"/>
      <c r="VM67" s="11"/>
      <c r="VN67" s="11"/>
      <c r="VO67" s="11"/>
      <c r="VP67" s="11"/>
      <c r="VQ67" s="11"/>
      <c r="VR67" s="11"/>
      <c r="VS67" s="11"/>
      <c r="VT67" s="11"/>
      <c r="VU67" s="11"/>
      <c r="VV67" s="11"/>
      <c r="VW67" s="11"/>
      <c r="VX67" s="11"/>
      <c r="VY67" s="11"/>
      <c r="VZ67" s="11"/>
      <c r="WA67" s="11"/>
      <c r="WB67" s="11"/>
      <c r="WC67" s="11"/>
      <c r="WD67" s="11"/>
      <c r="WE67" s="11"/>
      <c r="WF67" s="11"/>
      <c r="WG67" s="11"/>
      <c r="WH67" s="11"/>
      <c r="WI67" s="11"/>
      <c r="WJ67" s="11"/>
      <c r="WK67" s="11"/>
      <c r="WL67" s="11"/>
      <c r="WM67" s="11"/>
      <c r="WN67" s="11"/>
      <c r="WO67" s="11"/>
      <c r="WP67" s="11"/>
      <c r="WQ67" s="11"/>
      <c r="WR67" s="11"/>
      <c r="WS67" s="11"/>
      <c r="WT67" s="11"/>
      <c r="WU67" s="11"/>
      <c r="WV67" s="11"/>
      <c r="WW67" s="11"/>
      <c r="WX67" s="11"/>
      <c r="WY67" s="11"/>
      <c r="WZ67" s="11"/>
      <c r="XA67" s="11"/>
      <c r="XB67" s="11"/>
      <c r="XC67" s="11"/>
      <c r="XD67" s="11"/>
      <c r="XE67" s="11"/>
      <c r="XF67" s="11"/>
      <c r="XG67" s="11"/>
      <c r="XH67" s="11"/>
      <c r="XI67" s="11"/>
      <c r="XJ67" s="11"/>
      <c r="XK67" s="11"/>
      <c r="XL67" s="11"/>
      <c r="XM67" s="11"/>
      <c r="XN67" s="11"/>
      <c r="XO67" s="11"/>
      <c r="XP67" s="11"/>
      <c r="XQ67" s="11"/>
      <c r="XR67" s="11"/>
      <c r="XS67" s="11"/>
      <c r="XT67" s="11"/>
      <c r="XU67" s="11"/>
      <c r="XV67" s="11"/>
      <c r="XW67" s="11"/>
      <c r="XX67" s="11"/>
      <c r="XY67" s="11"/>
      <c r="XZ67" s="11"/>
      <c r="YA67" s="11"/>
      <c r="YB67" s="11"/>
      <c r="YC67" s="11"/>
      <c r="YD67" s="11"/>
      <c r="YE67" s="11"/>
      <c r="YF67" s="11"/>
      <c r="YG67" s="11"/>
      <c r="YH67" s="11"/>
      <c r="YI67" s="11"/>
      <c r="YJ67" s="11"/>
      <c r="YK67" s="11"/>
      <c r="YL67" s="11"/>
      <c r="YM67" s="11"/>
      <c r="YN67" s="11"/>
      <c r="YO67" s="11"/>
      <c r="YP67" s="11"/>
      <c r="YQ67" s="11"/>
      <c r="YR67" s="11"/>
      <c r="YS67" s="11"/>
      <c r="YT67" s="11"/>
      <c r="YU67" s="11"/>
      <c r="YV67" s="11"/>
      <c r="YW67" s="11"/>
      <c r="YX67" s="11"/>
      <c r="YY67" s="11"/>
      <c r="YZ67" s="11"/>
      <c r="ZA67" s="11"/>
      <c r="ZB67" s="11"/>
      <c r="ZC67" s="11"/>
      <c r="ZD67" s="11"/>
      <c r="ZE67" s="11"/>
      <c r="ZF67" s="11"/>
      <c r="ZG67" s="11"/>
      <c r="ZH67" s="11"/>
      <c r="ZI67" s="11"/>
      <c r="ZJ67" s="11"/>
      <c r="ZK67" s="11"/>
      <c r="ZL67" s="11"/>
      <c r="ZM67" s="11"/>
      <c r="ZN67" s="11"/>
      <c r="ZO67" s="11"/>
      <c r="ZP67" s="11"/>
      <c r="ZQ67" s="11"/>
      <c r="ZR67" s="11"/>
      <c r="ZS67" s="11"/>
      <c r="ZT67" s="11"/>
      <c r="ZU67" s="11"/>
      <c r="ZV67" s="11"/>
      <c r="ZW67" s="11"/>
      <c r="ZX67" s="11"/>
      <c r="ZY67" s="11"/>
      <c r="ZZ67" s="11"/>
      <c r="AAA67" s="11"/>
      <c r="AAB67" s="11"/>
      <c r="AAC67" s="11"/>
      <c r="AAD67" s="11"/>
      <c r="AAE67" s="11"/>
      <c r="AAF67" s="11"/>
      <c r="AAG67" s="11"/>
      <c r="AAH67" s="11"/>
      <c r="AAI67" s="11"/>
      <c r="AAJ67" s="11"/>
      <c r="AAK67" s="11"/>
      <c r="AAL67" s="11"/>
      <c r="AAM67" s="11"/>
      <c r="AAN67" s="11"/>
      <c r="AAO67" s="11"/>
      <c r="AAP67" s="11"/>
      <c r="AAQ67" s="11"/>
      <c r="AAR67" s="11"/>
      <c r="AAS67" s="11"/>
      <c r="AAT67" s="11"/>
      <c r="AAU67" s="11"/>
      <c r="AAV67" s="11"/>
      <c r="AAW67" s="11"/>
      <c r="AAX67" s="11"/>
      <c r="AAY67" s="11"/>
      <c r="AAZ67" s="11"/>
      <c r="ABA67" s="11"/>
      <c r="ABB67" s="11"/>
      <c r="ABC67" s="11"/>
      <c r="ABD67" s="11"/>
      <c r="ABE67" s="11"/>
      <c r="ABF67" s="11"/>
      <c r="ABG67" s="11"/>
      <c r="ABH67" s="11"/>
      <c r="ABI67" s="11"/>
      <c r="ABJ67" s="11"/>
      <c r="ABK67" s="11"/>
      <c r="ABL67" s="11"/>
      <c r="ABM67" s="11"/>
      <c r="ABN67" s="11"/>
      <c r="ABO67" s="11"/>
      <c r="ABP67" s="11"/>
      <c r="ABQ67" s="11"/>
      <c r="ABR67" s="11"/>
      <c r="ABS67" s="11"/>
      <c r="ABT67" s="11"/>
      <c r="ABU67" s="11"/>
      <c r="ABV67" s="11"/>
      <c r="ABW67" s="11"/>
      <c r="ABX67" s="11"/>
      <c r="ABY67" s="11"/>
      <c r="ABZ67" s="11"/>
      <c r="ACA67" s="11"/>
      <c r="ACB67" s="11"/>
      <c r="ACC67" s="11"/>
      <c r="ACD67" s="11"/>
      <c r="ACE67" s="11"/>
      <c r="ACF67" s="11"/>
      <c r="ACG67" s="11"/>
      <c r="ACH67" s="11"/>
      <c r="ACI67" s="11"/>
      <c r="ACJ67" s="11"/>
      <c r="ACK67" s="11"/>
      <c r="ACL67" s="11"/>
      <c r="ACM67" s="11"/>
      <c r="ACN67" s="11"/>
      <c r="ACO67" s="11"/>
      <c r="ACP67" s="11"/>
      <c r="ACQ67" s="11"/>
      <c r="ACR67" s="11"/>
      <c r="ACS67" s="11"/>
      <c r="ACT67" s="11"/>
      <c r="ACU67" s="11"/>
      <c r="ACV67" s="11"/>
      <c r="ACW67" s="11"/>
      <c r="ACX67" s="11"/>
      <c r="ACY67" s="11"/>
      <c r="ACZ67" s="11"/>
      <c r="ADA67" s="11"/>
      <c r="ADB67" s="11"/>
      <c r="ADC67" s="11"/>
      <c r="ADD67" s="11"/>
      <c r="ADE67" s="11"/>
      <c r="ADF67" s="11"/>
      <c r="ADG67" s="11"/>
      <c r="ADH67" s="11"/>
      <c r="ADI67" s="11"/>
      <c r="ADJ67" s="11"/>
      <c r="ADK67" s="11"/>
      <c r="ADL67" s="11"/>
      <c r="ADM67" s="11"/>
      <c r="ADN67" s="11"/>
      <c r="ADO67" s="11"/>
      <c r="ADP67" s="11"/>
      <c r="ADQ67" s="11"/>
      <c r="ADR67" s="11"/>
      <c r="ADS67" s="11"/>
      <c r="ADT67" s="11"/>
      <c r="ADU67" s="11"/>
      <c r="ADV67" s="11"/>
      <c r="ADW67" s="11"/>
      <c r="ADX67" s="11"/>
      <c r="ADY67" s="11"/>
      <c r="ADZ67" s="11"/>
      <c r="AEA67" s="11"/>
      <c r="AEB67" s="11"/>
      <c r="AEC67" s="11"/>
      <c r="AED67" s="11"/>
      <c r="AEE67" s="11"/>
      <c r="AEF67" s="11"/>
      <c r="AEG67" s="11"/>
      <c r="AEH67" s="11"/>
      <c r="AEI67" s="11"/>
      <c r="AEJ67" s="11"/>
      <c r="AEK67" s="11"/>
      <c r="AEL67" s="11"/>
      <c r="AEM67" s="11"/>
      <c r="AEN67" s="11"/>
      <c r="AEO67" s="11"/>
      <c r="AEP67" s="11"/>
      <c r="AEQ67" s="11"/>
      <c r="AER67" s="11"/>
      <c r="AES67" s="11"/>
      <c r="AET67" s="11"/>
      <c r="AEU67" s="11"/>
      <c r="AEV67" s="11"/>
      <c r="AEW67" s="11"/>
      <c r="AEX67" s="11"/>
      <c r="AEY67" s="11"/>
      <c r="AEZ67" s="11"/>
      <c r="AFA67" s="11"/>
      <c r="AFB67" s="11"/>
      <c r="AFC67" s="11"/>
      <c r="AFD67" s="11"/>
      <c r="AFE67" s="11"/>
      <c r="AFF67" s="11"/>
      <c r="AFG67" s="11"/>
      <c r="AFH67" s="11"/>
      <c r="AFI67" s="11"/>
      <c r="AFJ67" s="11"/>
      <c r="AFK67" s="11"/>
      <c r="AFL67" s="11"/>
      <c r="AFM67" s="11"/>
      <c r="AFN67" s="11"/>
      <c r="AFO67" s="11"/>
      <c r="AFP67" s="11"/>
      <c r="AFQ67" s="11"/>
      <c r="AFR67" s="11"/>
      <c r="AFS67" s="11"/>
      <c r="AFT67" s="11"/>
      <c r="AFU67" s="11"/>
      <c r="AFV67" s="11"/>
      <c r="AFW67" s="11"/>
      <c r="AFX67" s="11"/>
      <c r="AFY67" s="11"/>
      <c r="AFZ67" s="11"/>
      <c r="AGA67" s="11"/>
      <c r="AGB67" s="11"/>
      <c r="AGC67" s="11"/>
      <c r="AGD67" s="11"/>
      <c r="AGE67" s="11"/>
      <c r="AGF67" s="11"/>
      <c r="AGG67" s="11"/>
      <c r="AGH67" s="11"/>
      <c r="AGI67" s="11"/>
      <c r="AGJ67" s="11"/>
      <c r="AGK67" s="11"/>
      <c r="AGL67" s="11"/>
      <c r="AGM67" s="11"/>
      <c r="AGN67" s="11"/>
      <c r="AGO67" s="11"/>
      <c r="AGP67" s="11"/>
      <c r="AGQ67" s="11"/>
      <c r="AGR67" s="11"/>
      <c r="AGS67" s="11"/>
      <c r="AGT67" s="11"/>
      <c r="AGU67" s="11"/>
      <c r="AGV67" s="11"/>
      <c r="AGW67" s="11"/>
      <c r="AGX67" s="11"/>
      <c r="AGY67" s="11"/>
      <c r="AGZ67" s="11"/>
      <c r="AHA67" s="11"/>
      <c r="AHB67" s="11"/>
      <c r="AHC67" s="11"/>
      <c r="AHD67" s="11"/>
      <c r="AHE67" s="11"/>
      <c r="AHF67" s="11"/>
      <c r="AHG67" s="11"/>
      <c r="AHH67" s="11"/>
      <c r="AHI67" s="11"/>
      <c r="AHJ67" s="11"/>
      <c r="AHK67" s="11"/>
      <c r="AHL67" s="11"/>
      <c r="AHM67" s="11"/>
      <c r="AHN67" s="11"/>
      <c r="AHO67" s="11"/>
      <c r="AHP67" s="11"/>
      <c r="AHQ67" s="11"/>
      <c r="AHR67" s="11"/>
      <c r="AHS67" s="11"/>
      <c r="AHT67" s="11"/>
      <c r="AHU67" s="11"/>
      <c r="AHV67" s="11"/>
      <c r="AHW67" s="11"/>
      <c r="AHX67" s="11"/>
      <c r="AHY67" s="11"/>
      <c r="AHZ67" s="11"/>
      <c r="AIA67" s="11"/>
      <c r="AIB67" s="11"/>
      <c r="AIC67" s="11"/>
      <c r="AID67" s="11"/>
      <c r="AIE67" s="11"/>
      <c r="AIF67" s="11"/>
      <c r="AIG67" s="11"/>
      <c r="AIH67" s="11"/>
      <c r="AII67" s="11"/>
      <c r="AIJ67" s="11"/>
      <c r="AIK67" s="11"/>
      <c r="AIL67" s="11"/>
      <c r="AIM67" s="11"/>
      <c r="AIN67" s="11"/>
      <c r="AIO67" s="11"/>
      <c r="AIP67" s="11"/>
      <c r="AIQ67" s="11"/>
      <c r="AIR67" s="11"/>
      <c r="AIS67" s="11"/>
      <c r="AIT67" s="11"/>
      <c r="AIU67" s="11"/>
      <c r="AIV67" s="11"/>
      <c r="AIW67" s="11"/>
      <c r="AIX67" s="11"/>
      <c r="AIY67" s="11"/>
      <c r="AIZ67" s="11"/>
      <c r="AJA67" s="11"/>
      <c r="AJB67" s="11"/>
      <c r="AJC67" s="11"/>
      <c r="AJD67" s="11"/>
      <c r="AJE67" s="11"/>
      <c r="AJF67" s="11"/>
      <c r="AJG67" s="11"/>
      <c r="AJH67" s="11"/>
      <c r="AJI67" s="11"/>
      <c r="AJJ67" s="11"/>
      <c r="AJK67" s="11"/>
      <c r="AJL67" s="11"/>
      <c r="AJM67" s="11"/>
      <c r="AJN67" s="11"/>
      <c r="AJO67" s="11"/>
      <c r="AJP67" s="11"/>
      <c r="AJQ67" s="11"/>
      <c r="AJR67" s="11"/>
      <c r="AJS67" s="11"/>
      <c r="AJT67" s="11"/>
      <c r="AJU67" s="11"/>
      <c r="AJV67" s="11"/>
      <c r="AJW67" s="11"/>
      <c r="AJX67" s="11"/>
      <c r="AJY67" s="11"/>
      <c r="AJZ67" s="11"/>
      <c r="AKA67" s="11"/>
      <c r="AKB67" s="11"/>
      <c r="AKC67" s="11"/>
      <c r="AKD67" s="11"/>
      <c r="AKE67" s="11"/>
      <c r="AKF67" s="11"/>
      <c r="AKG67" s="11"/>
      <c r="AKH67" s="11"/>
      <c r="AKI67" s="11"/>
      <c r="AKJ67" s="11"/>
      <c r="AKK67" s="11"/>
      <c r="AKL67" s="11"/>
      <c r="AKM67" s="11"/>
      <c r="AKN67" s="11"/>
      <c r="AKO67" s="11"/>
      <c r="AKP67" s="11"/>
      <c r="AKQ67" s="11"/>
      <c r="AKR67" s="11"/>
      <c r="AKS67" s="11"/>
      <c r="AKT67" s="11"/>
      <c r="AKU67" s="11"/>
      <c r="AKV67" s="11"/>
      <c r="AKW67" s="11"/>
      <c r="AKX67" s="11"/>
      <c r="AKY67" s="11"/>
      <c r="AKZ67" s="11"/>
      <c r="ALA67" s="11"/>
      <c r="ALB67" s="11"/>
      <c r="ALC67" s="11"/>
      <c r="ALD67" s="11"/>
      <c r="ALE67" s="11"/>
      <c r="ALF67" s="11"/>
      <c r="ALG67" s="11"/>
      <c r="ALH67" s="11"/>
      <c r="ALI67" s="11"/>
      <c r="ALJ67" s="11"/>
      <c r="ALK67" s="11"/>
      <c r="ALL67" s="11"/>
      <c r="ALM67" s="11"/>
      <c r="ALN67" s="11"/>
      <c r="ALO67" s="11"/>
      <c r="ALP67" s="11"/>
      <c r="ALQ67" s="11"/>
      <c r="ALR67" s="11"/>
      <c r="ALS67" s="11"/>
      <c r="ALT67" s="11"/>
      <c r="ALU67" s="11"/>
      <c r="ALV67" s="11"/>
      <c r="ALW67" s="11"/>
      <c r="ALX67" s="11"/>
      <c r="ALY67" s="11"/>
      <c r="ALZ67" s="11"/>
      <c r="AMA67" s="11"/>
      <c r="AMB67" s="11"/>
      <c r="AMC67" s="11"/>
      <c r="AMD67" s="11"/>
      <c r="AME67" s="11"/>
      <c r="AMF67" s="11"/>
      <c r="AMG67" s="11"/>
      <c r="AMH67" s="0"/>
      <c r="AMI67" s="0"/>
      <c r="AMJ67" s="0"/>
    </row>
    <row r="68" s="112" customFormat="true" ht="15.75" hidden="false" customHeight="false" outlineLevel="0" collapsed="false">
      <c r="A68" s="11"/>
      <c r="B68" s="31"/>
      <c r="C68" s="105"/>
      <c r="D68" s="105"/>
      <c r="E68" s="105"/>
      <c r="F68" s="110"/>
      <c r="G68" s="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11"/>
      <c r="IV68" s="11"/>
      <c r="IW68" s="11"/>
      <c r="IX68" s="11"/>
      <c r="IY68" s="11"/>
      <c r="IZ68" s="11"/>
      <c r="JA68" s="11"/>
      <c r="JB68" s="11"/>
      <c r="JC68" s="11"/>
      <c r="JD68" s="11"/>
      <c r="JE68" s="11"/>
      <c r="JF68" s="11"/>
      <c r="JG68" s="11"/>
      <c r="JH68" s="11"/>
      <c r="JI68" s="11"/>
      <c r="JJ68" s="11"/>
      <c r="JK68" s="11"/>
      <c r="JL68" s="11"/>
      <c r="JM68" s="11"/>
      <c r="JN68" s="11"/>
      <c r="JO68" s="11"/>
      <c r="JP68" s="11"/>
      <c r="JQ68" s="11"/>
      <c r="JR68" s="11"/>
      <c r="JS68" s="11"/>
      <c r="JT68" s="11"/>
      <c r="JU68" s="11"/>
      <c r="JV68" s="11"/>
      <c r="JW68" s="11"/>
      <c r="JX68" s="11"/>
      <c r="JY68" s="11"/>
      <c r="JZ68" s="11"/>
      <c r="KA68" s="11"/>
      <c r="KB68" s="11"/>
      <c r="KC68" s="11"/>
      <c r="KD68" s="11"/>
      <c r="KE68" s="11"/>
      <c r="KF68" s="11"/>
      <c r="KG68" s="11"/>
      <c r="KH68" s="11"/>
      <c r="KI68" s="11"/>
      <c r="KJ68" s="11"/>
      <c r="KK68" s="11"/>
      <c r="KL68" s="11"/>
      <c r="KM68" s="11"/>
      <c r="KN68" s="11"/>
      <c r="KO68" s="11"/>
      <c r="KP68" s="11"/>
      <c r="KQ68" s="11"/>
      <c r="KR68" s="11"/>
      <c r="KS68" s="11"/>
      <c r="KT68" s="11"/>
      <c r="KU68" s="11"/>
      <c r="KV68" s="11"/>
      <c r="KW68" s="11"/>
      <c r="KX68" s="11"/>
      <c r="KY68" s="11"/>
      <c r="KZ68" s="11"/>
      <c r="LA68" s="11"/>
      <c r="LB68" s="11"/>
      <c r="LC68" s="11"/>
      <c r="LD68" s="11"/>
      <c r="LE68" s="11"/>
      <c r="LF68" s="11"/>
      <c r="LG68" s="11"/>
      <c r="LH68" s="11"/>
      <c r="LI68" s="11"/>
      <c r="LJ68" s="11"/>
      <c r="LK68" s="11"/>
      <c r="LL68" s="11"/>
      <c r="LM68" s="11"/>
      <c r="LN68" s="11"/>
      <c r="LO68" s="11"/>
      <c r="LP68" s="11"/>
      <c r="LQ68" s="11"/>
      <c r="LR68" s="11"/>
      <c r="LS68" s="11"/>
      <c r="LT68" s="11"/>
      <c r="LU68" s="11"/>
      <c r="LV68" s="11"/>
      <c r="LW68" s="11"/>
      <c r="LX68" s="11"/>
      <c r="LY68" s="11"/>
      <c r="LZ68" s="11"/>
      <c r="MA68" s="11"/>
      <c r="MB68" s="11"/>
      <c r="MC68" s="11"/>
      <c r="MD68" s="11"/>
      <c r="ME68" s="11"/>
      <c r="MF68" s="11"/>
      <c r="MG68" s="11"/>
      <c r="MH68" s="11"/>
      <c r="MI68" s="11"/>
      <c r="MJ68" s="11"/>
      <c r="MK68" s="11"/>
      <c r="ML68" s="11"/>
      <c r="MM68" s="11"/>
      <c r="MN68" s="11"/>
      <c r="MO68" s="11"/>
      <c r="MP68" s="11"/>
      <c r="MQ68" s="11"/>
      <c r="MR68" s="11"/>
      <c r="MS68" s="11"/>
      <c r="MT68" s="11"/>
      <c r="MU68" s="11"/>
      <c r="MV68" s="11"/>
      <c r="MW68" s="11"/>
      <c r="MX68" s="11"/>
      <c r="MY68" s="11"/>
      <c r="MZ68" s="11"/>
      <c r="NA68" s="11"/>
      <c r="NB68" s="11"/>
      <c r="NC68" s="11"/>
      <c r="ND68" s="11"/>
      <c r="NE68" s="11"/>
      <c r="NF68" s="11"/>
      <c r="NG68" s="11"/>
      <c r="NH68" s="11"/>
      <c r="NI68" s="11"/>
      <c r="NJ68" s="11"/>
      <c r="NK68" s="11"/>
      <c r="NL68" s="11"/>
      <c r="NM68" s="11"/>
      <c r="NN68" s="11"/>
      <c r="NO68" s="11"/>
      <c r="NP68" s="11"/>
      <c r="NQ68" s="11"/>
      <c r="NR68" s="11"/>
      <c r="NS68" s="11"/>
      <c r="NT68" s="11"/>
      <c r="NU68" s="11"/>
      <c r="NV68" s="11"/>
      <c r="NW68" s="11"/>
      <c r="NX68" s="11"/>
      <c r="NY68" s="11"/>
      <c r="NZ68" s="11"/>
      <c r="OA68" s="11"/>
      <c r="OB68" s="11"/>
      <c r="OC68" s="11"/>
      <c r="OD68" s="11"/>
      <c r="OE68" s="11"/>
      <c r="OF68" s="11"/>
      <c r="OG68" s="11"/>
      <c r="OH68" s="11"/>
      <c r="OI68" s="11"/>
      <c r="OJ68" s="11"/>
      <c r="OK68" s="11"/>
      <c r="OL68" s="11"/>
      <c r="OM68" s="11"/>
      <c r="ON68" s="11"/>
      <c r="OO68" s="11"/>
      <c r="OP68" s="11"/>
      <c r="OQ68" s="11"/>
      <c r="OR68" s="11"/>
      <c r="OS68" s="11"/>
      <c r="OT68" s="11"/>
      <c r="OU68" s="11"/>
      <c r="OV68" s="11"/>
      <c r="OW68" s="11"/>
      <c r="OX68" s="11"/>
      <c r="OY68" s="11"/>
      <c r="OZ68" s="11"/>
      <c r="PA68" s="11"/>
      <c r="PB68" s="11"/>
      <c r="PC68" s="11"/>
      <c r="PD68" s="11"/>
      <c r="PE68" s="11"/>
      <c r="PF68" s="11"/>
      <c r="PG68" s="11"/>
      <c r="PH68" s="11"/>
      <c r="PI68" s="11"/>
      <c r="PJ68" s="11"/>
      <c r="PK68" s="11"/>
      <c r="PL68" s="11"/>
      <c r="PM68" s="11"/>
      <c r="PN68" s="11"/>
      <c r="PO68" s="11"/>
      <c r="PP68" s="11"/>
      <c r="PQ68" s="11"/>
      <c r="PR68" s="11"/>
      <c r="PS68" s="11"/>
      <c r="PT68" s="11"/>
      <c r="PU68" s="11"/>
      <c r="PV68" s="11"/>
      <c r="PW68" s="11"/>
      <c r="PX68" s="11"/>
      <c r="PY68" s="11"/>
      <c r="PZ68" s="11"/>
      <c r="QA68" s="11"/>
      <c r="QB68" s="11"/>
      <c r="QC68" s="11"/>
      <c r="QD68" s="11"/>
      <c r="QE68" s="11"/>
      <c r="QF68" s="11"/>
      <c r="QG68" s="11"/>
      <c r="QH68" s="11"/>
      <c r="QI68" s="11"/>
      <c r="QJ68" s="11"/>
      <c r="QK68" s="11"/>
      <c r="QL68" s="11"/>
      <c r="QM68" s="11"/>
      <c r="QN68" s="11"/>
      <c r="QO68" s="11"/>
      <c r="QP68" s="11"/>
      <c r="QQ68" s="11"/>
      <c r="QR68" s="11"/>
      <c r="QS68" s="11"/>
      <c r="QT68" s="11"/>
      <c r="QU68" s="11"/>
      <c r="QV68" s="11"/>
      <c r="QW68" s="11"/>
      <c r="QX68" s="11"/>
      <c r="QY68" s="11"/>
      <c r="QZ68" s="11"/>
      <c r="RA68" s="11"/>
      <c r="RB68" s="11"/>
      <c r="RC68" s="11"/>
      <c r="RD68" s="11"/>
      <c r="RE68" s="11"/>
      <c r="RF68" s="11"/>
      <c r="RG68" s="11"/>
      <c r="RH68" s="11"/>
      <c r="RI68" s="11"/>
      <c r="RJ68" s="11"/>
      <c r="RK68" s="11"/>
      <c r="RL68" s="11"/>
      <c r="RM68" s="11"/>
      <c r="RN68" s="11"/>
      <c r="RO68" s="11"/>
      <c r="RP68" s="11"/>
      <c r="RQ68" s="11"/>
      <c r="RR68" s="11"/>
      <c r="RS68" s="11"/>
      <c r="RT68" s="11"/>
      <c r="RU68" s="11"/>
      <c r="RV68" s="11"/>
      <c r="RW68" s="11"/>
      <c r="RX68" s="11"/>
      <c r="RY68" s="11"/>
      <c r="RZ68" s="11"/>
      <c r="SA68" s="11"/>
      <c r="SB68" s="11"/>
      <c r="SC68" s="11"/>
      <c r="SD68" s="11"/>
      <c r="SE68" s="11"/>
      <c r="SF68" s="11"/>
      <c r="SG68" s="11"/>
      <c r="SH68" s="11"/>
      <c r="SI68" s="11"/>
      <c r="SJ68" s="11"/>
      <c r="SK68" s="11"/>
      <c r="SL68" s="11"/>
      <c r="SM68" s="11"/>
      <c r="SN68" s="11"/>
      <c r="SO68" s="11"/>
      <c r="SP68" s="11"/>
      <c r="SQ68" s="11"/>
      <c r="SR68" s="11"/>
      <c r="SS68" s="11"/>
      <c r="ST68" s="11"/>
      <c r="SU68" s="11"/>
      <c r="SV68" s="11"/>
      <c r="SW68" s="11"/>
      <c r="SX68" s="11"/>
      <c r="SY68" s="11"/>
      <c r="SZ68" s="11"/>
      <c r="TA68" s="11"/>
      <c r="TB68" s="11"/>
      <c r="TC68" s="11"/>
      <c r="TD68" s="11"/>
      <c r="TE68" s="11"/>
      <c r="TF68" s="11"/>
      <c r="TG68" s="11"/>
      <c r="TH68" s="11"/>
      <c r="TI68" s="11"/>
      <c r="TJ68" s="11"/>
      <c r="TK68" s="11"/>
      <c r="TL68" s="11"/>
      <c r="TM68" s="11"/>
      <c r="TN68" s="11"/>
      <c r="TO68" s="11"/>
      <c r="TP68" s="11"/>
      <c r="TQ68" s="11"/>
      <c r="TR68" s="11"/>
      <c r="TS68" s="11"/>
      <c r="TT68" s="11"/>
      <c r="TU68" s="11"/>
      <c r="TV68" s="11"/>
      <c r="TW68" s="11"/>
      <c r="TX68" s="11"/>
      <c r="TY68" s="11"/>
      <c r="TZ68" s="11"/>
      <c r="UA68" s="11"/>
      <c r="UB68" s="11"/>
      <c r="UC68" s="11"/>
      <c r="UD68" s="11"/>
      <c r="UE68" s="11"/>
      <c r="UF68" s="11"/>
      <c r="UG68" s="11"/>
      <c r="UH68" s="11"/>
      <c r="UI68" s="11"/>
      <c r="UJ68" s="11"/>
      <c r="UK68" s="11"/>
      <c r="UL68" s="11"/>
      <c r="UM68" s="11"/>
      <c r="UN68" s="11"/>
      <c r="UO68" s="11"/>
      <c r="UP68" s="11"/>
      <c r="UQ68" s="11"/>
      <c r="UR68" s="11"/>
      <c r="US68" s="11"/>
      <c r="UT68" s="11"/>
      <c r="UU68" s="11"/>
      <c r="UV68" s="11"/>
      <c r="UW68" s="11"/>
      <c r="UX68" s="11"/>
      <c r="UY68" s="11"/>
      <c r="UZ68" s="11"/>
      <c r="VA68" s="11"/>
      <c r="VB68" s="11"/>
      <c r="VC68" s="11"/>
      <c r="VD68" s="11"/>
      <c r="VE68" s="11"/>
      <c r="VF68" s="11"/>
      <c r="VG68" s="11"/>
      <c r="VH68" s="11"/>
      <c r="VI68" s="11"/>
      <c r="VJ68" s="11"/>
      <c r="VK68" s="11"/>
      <c r="VL68" s="11"/>
      <c r="VM68" s="11"/>
      <c r="VN68" s="11"/>
      <c r="VO68" s="11"/>
      <c r="VP68" s="11"/>
      <c r="VQ68" s="11"/>
      <c r="VR68" s="11"/>
      <c r="VS68" s="11"/>
      <c r="VT68" s="11"/>
      <c r="VU68" s="11"/>
      <c r="VV68" s="11"/>
      <c r="VW68" s="11"/>
      <c r="VX68" s="11"/>
      <c r="VY68" s="11"/>
      <c r="VZ68" s="11"/>
      <c r="WA68" s="11"/>
      <c r="WB68" s="11"/>
      <c r="WC68" s="11"/>
      <c r="WD68" s="11"/>
      <c r="WE68" s="11"/>
      <c r="WF68" s="11"/>
      <c r="WG68" s="11"/>
      <c r="WH68" s="11"/>
      <c r="WI68" s="11"/>
      <c r="WJ68" s="11"/>
      <c r="WK68" s="11"/>
      <c r="WL68" s="11"/>
      <c r="WM68" s="11"/>
      <c r="WN68" s="11"/>
      <c r="WO68" s="11"/>
      <c r="WP68" s="11"/>
      <c r="WQ68" s="11"/>
      <c r="WR68" s="11"/>
      <c r="WS68" s="11"/>
      <c r="WT68" s="11"/>
      <c r="WU68" s="11"/>
      <c r="WV68" s="11"/>
      <c r="WW68" s="11"/>
      <c r="WX68" s="11"/>
      <c r="WY68" s="11"/>
      <c r="WZ68" s="11"/>
      <c r="XA68" s="11"/>
      <c r="XB68" s="11"/>
      <c r="XC68" s="11"/>
      <c r="XD68" s="11"/>
      <c r="XE68" s="11"/>
      <c r="XF68" s="11"/>
      <c r="XG68" s="11"/>
      <c r="XH68" s="11"/>
      <c r="XI68" s="11"/>
      <c r="XJ68" s="11"/>
      <c r="XK68" s="11"/>
      <c r="XL68" s="11"/>
      <c r="XM68" s="11"/>
      <c r="XN68" s="11"/>
      <c r="XO68" s="11"/>
      <c r="XP68" s="11"/>
      <c r="XQ68" s="11"/>
      <c r="XR68" s="11"/>
      <c r="XS68" s="11"/>
      <c r="XT68" s="11"/>
      <c r="XU68" s="11"/>
      <c r="XV68" s="11"/>
      <c r="XW68" s="11"/>
      <c r="XX68" s="11"/>
      <c r="XY68" s="11"/>
      <c r="XZ68" s="11"/>
      <c r="YA68" s="11"/>
      <c r="YB68" s="11"/>
      <c r="YC68" s="11"/>
      <c r="YD68" s="11"/>
      <c r="YE68" s="11"/>
      <c r="YF68" s="11"/>
      <c r="YG68" s="11"/>
      <c r="YH68" s="11"/>
      <c r="YI68" s="11"/>
      <c r="YJ68" s="11"/>
      <c r="YK68" s="11"/>
      <c r="YL68" s="11"/>
      <c r="YM68" s="11"/>
      <c r="YN68" s="11"/>
      <c r="YO68" s="11"/>
      <c r="YP68" s="11"/>
      <c r="YQ68" s="11"/>
      <c r="YR68" s="11"/>
      <c r="YS68" s="11"/>
      <c r="YT68" s="11"/>
      <c r="YU68" s="11"/>
      <c r="YV68" s="11"/>
      <c r="YW68" s="11"/>
      <c r="YX68" s="11"/>
      <c r="YY68" s="11"/>
      <c r="YZ68" s="11"/>
      <c r="ZA68" s="11"/>
      <c r="ZB68" s="11"/>
      <c r="ZC68" s="11"/>
      <c r="ZD68" s="11"/>
      <c r="ZE68" s="11"/>
      <c r="ZF68" s="11"/>
      <c r="ZG68" s="11"/>
      <c r="ZH68" s="11"/>
      <c r="ZI68" s="11"/>
      <c r="ZJ68" s="11"/>
      <c r="ZK68" s="11"/>
      <c r="ZL68" s="11"/>
      <c r="ZM68" s="11"/>
      <c r="ZN68" s="11"/>
      <c r="ZO68" s="11"/>
      <c r="ZP68" s="11"/>
      <c r="ZQ68" s="11"/>
      <c r="ZR68" s="11"/>
      <c r="ZS68" s="11"/>
      <c r="ZT68" s="11"/>
      <c r="ZU68" s="11"/>
      <c r="ZV68" s="11"/>
      <c r="ZW68" s="11"/>
      <c r="ZX68" s="11"/>
      <c r="ZY68" s="11"/>
      <c r="ZZ68" s="11"/>
      <c r="AAA68" s="11"/>
      <c r="AAB68" s="11"/>
      <c r="AAC68" s="11"/>
      <c r="AAD68" s="11"/>
      <c r="AAE68" s="11"/>
      <c r="AAF68" s="11"/>
      <c r="AAG68" s="11"/>
      <c r="AAH68" s="11"/>
      <c r="AAI68" s="11"/>
      <c r="AAJ68" s="11"/>
      <c r="AAK68" s="11"/>
      <c r="AAL68" s="11"/>
      <c r="AAM68" s="11"/>
      <c r="AAN68" s="11"/>
      <c r="AAO68" s="11"/>
      <c r="AAP68" s="11"/>
      <c r="AAQ68" s="11"/>
      <c r="AAR68" s="11"/>
      <c r="AAS68" s="11"/>
      <c r="AAT68" s="11"/>
      <c r="AAU68" s="11"/>
      <c r="AAV68" s="11"/>
      <c r="AAW68" s="11"/>
      <c r="AAX68" s="11"/>
      <c r="AAY68" s="11"/>
      <c r="AAZ68" s="11"/>
      <c r="ABA68" s="11"/>
      <c r="ABB68" s="11"/>
      <c r="ABC68" s="11"/>
      <c r="ABD68" s="11"/>
      <c r="ABE68" s="11"/>
      <c r="ABF68" s="11"/>
      <c r="ABG68" s="11"/>
      <c r="ABH68" s="11"/>
      <c r="ABI68" s="11"/>
      <c r="ABJ68" s="11"/>
      <c r="ABK68" s="11"/>
      <c r="ABL68" s="11"/>
      <c r="ABM68" s="11"/>
      <c r="ABN68" s="11"/>
      <c r="ABO68" s="11"/>
      <c r="ABP68" s="11"/>
      <c r="ABQ68" s="11"/>
      <c r="ABR68" s="11"/>
      <c r="ABS68" s="11"/>
      <c r="ABT68" s="11"/>
      <c r="ABU68" s="11"/>
      <c r="ABV68" s="11"/>
      <c r="ABW68" s="11"/>
      <c r="ABX68" s="11"/>
      <c r="ABY68" s="11"/>
      <c r="ABZ68" s="11"/>
      <c r="ACA68" s="11"/>
      <c r="ACB68" s="11"/>
      <c r="ACC68" s="11"/>
      <c r="ACD68" s="11"/>
      <c r="ACE68" s="11"/>
      <c r="ACF68" s="11"/>
      <c r="ACG68" s="11"/>
      <c r="ACH68" s="11"/>
      <c r="ACI68" s="11"/>
      <c r="ACJ68" s="11"/>
      <c r="ACK68" s="11"/>
      <c r="ACL68" s="11"/>
      <c r="ACM68" s="11"/>
      <c r="ACN68" s="11"/>
      <c r="ACO68" s="11"/>
      <c r="ACP68" s="11"/>
      <c r="ACQ68" s="11"/>
      <c r="ACR68" s="11"/>
      <c r="ACS68" s="11"/>
      <c r="ACT68" s="11"/>
      <c r="ACU68" s="11"/>
      <c r="ACV68" s="11"/>
      <c r="ACW68" s="11"/>
      <c r="ACX68" s="11"/>
      <c r="ACY68" s="11"/>
      <c r="ACZ68" s="11"/>
      <c r="ADA68" s="11"/>
      <c r="ADB68" s="11"/>
      <c r="ADC68" s="11"/>
      <c r="ADD68" s="11"/>
      <c r="ADE68" s="11"/>
      <c r="ADF68" s="11"/>
      <c r="ADG68" s="11"/>
      <c r="ADH68" s="11"/>
      <c r="ADI68" s="11"/>
      <c r="ADJ68" s="11"/>
      <c r="ADK68" s="11"/>
      <c r="ADL68" s="11"/>
      <c r="ADM68" s="11"/>
      <c r="ADN68" s="11"/>
      <c r="ADO68" s="11"/>
      <c r="ADP68" s="11"/>
      <c r="ADQ68" s="11"/>
      <c r="ADR68" s="11"/>
      <c r="ADS68" s="11"/>
      <c r="ADT68" s="11"/>
      <c r="ADU68" s="11"/>
      <c r="ADV68" s="11"/>
      <c r="ADW68" s="11"/>
      <c r="ADX68" s="11"/>
      <c r="ADY68" s="11"/>
      <c r="ADZ68" s="11"/>
      <c r="AEA68" s="11"/>
      <c r="AEB68" s="11"/>
      <c r="AEC68" s="11"/>
      <c r="AED68" s="11"/>
      <c r="AEE68" s="11"/>
      <c r="AEF68" s="11"/>
      <c r="AEG68" s="11"/>
      <c r="AEH68" s="11"/>
      <c r="AEI68" s="11"/>
      <c r="AEJ68" s="11"/>
      <c r="AEK68" s="11"/>
      <c r="AEL68" s="11"/>
      <c r="AEM68" s="11"/>
      <c r="AEN68" s="11"/>
      <c r="AEO68" s="11"/>
      <c r="AEP68" s="11"/>
      <c r="AEQ68" s="11"/>
      <c r="AER68" s="11"/>
      <c r="AES68" s="11"/>
      <c r="AET68" s="11"/>
      <c r="AEU68" s="11"/>
      <c r="AEV68" s="11"/>
      <c r="AEW68" s="11"/>
      <c r="AEX68" s="11"/>
      <c r="AEY68" s="11"/>
      <c r="AEZ68" s="11"/>
      <c r="AFA68" s="11"/>
      <c r="AFB68" s="11"/>
      <c r="AFC68" s="11"/>
      <c r="AFD68" s="11"/>
      <c r="AFE68" s="11"/>
      <c r="AFF68" s="11"/>
      <c r="AFG68" s="11"/>
      <c r="AFH68" s="11"/>
      <c r="AFI68" s="11"/>
      <c r="AFJ68" s="11"/>
      <c r="AFK68" s="11"/>
      <c r="AFL68" s="11"/>
      <c r="AFM68" s="11"/>
      <c r="AFN68" s="11"/>
      <c r="AFO68" s="11"/>
      <c r="AFP68" s="11"/>
      <c r="AFQ68" s="11"/>
      <c r="AFR68" s="11"/>
      <c r="AFS68" s="11"/>
      <c r="AFT68" s="11"/>
      <c r="AFU68" s="11"/>
      <c r="AFV68" s="11"/>
      <c r="AFW68" s="11"/>
      <c r="AFX68" s="11"/>
      <c r="AFY68" s="11"/>
      <c r="AFZ68" s="11"/>
      <c r="AGA68" s="11"/>
      <c r="AGB68" s="11"/>
      <c r="AGC68" s="11"/>
      <c r="AGD68" s="11"/>
      <c r="AGE68" s="11"/>
      <c r="AGF68" s="11"/>
      <c r="AGG68" s="11"/>
      <c r="AGH68" s="11"/>
      <c r="AGI68" s="11"/>
      <c r="AGJ68" s="11"/>
      <c r="AGK68" s="11"/>
      <c r="AGL68" s="11"/>
      <c r="AGM68" s="11"/>
      <c r="AGN68" s="11"/>
      <c r="AGO68" s="11"/>
      <c r="AGP68" s="11"/>
      <c r="AGQ68" s="11"/>
      <c r="AGR68" s="11"/>
      <c r="AGS68" s="11"/>
      <c r="AGT68" s="11"/>
      <c r="AGU68" s="11"/>
      <c r="AGV68" s="11"/>
      <c r="AGW68" s="11"/>
      <c r="AGX68" s="11"/>
      <c r="AGY68" s="11"/>
      <c r="AGZ68" s="11"/>
      <c r="AHA68" s="11"/>
      <c r="AHB68" s="11"/>
      <c r="AHC68" s="11"/>
      <c r="AHD68" s="11"/>
      <c r="AHE68" s="11"/>
      <c r="AHF68" s="11"/>
      <c r="AHG68" s="11"/>
      <c r="AHH68" s="11"/>
      <c r="AHI68" s="11"/>
      <c r="AHJ68" s="11"/>
      <c r="AHK68" s="11"/>
      <c r="AHL68" s="11"/>
      <c r="AHM68" s="11"/>
      <c r="AHN68" s="11"/>
      <c r="AHO68" s="11"/>
      <c r="AHP68" s="11"/>
      <c r="AHQ68" s="11"/>
      <c r="AHR68" s="11"/>
      <c r="AHS68" s="11"/>
      <c r="AHT68" s="11"/>
      <c r="AHU68" s="11"/>
      <c r="AHV68" s="11"/>
      <c r="AHW68" s="11"/>
      <c r="AHX68" s="11"/>
      <c r="AHY68" s="11"/>
      <c r="AHZ68" s="11"/>
      <c r="AIA68" s="11"/>
      <c r="AIB68" s="11"/>
      <c r="AIC68" s="11"/>
      <c r="AID68" s="11"/>
      <c r="AIE68" s="11"/>
      <c r="AIF68" s="11"/>
      <c r="AIG68" s="11"/>
      <c r="AIH68" s="11"/>
      <c r="AII68" s="11"/>
      <c r="AIJ68" s="11"/>
      <c r="AIK68" s="11"/>
      <c r="AIL68" s="11"/>
      <c r="AIM68" s="11"/>
      <c r="AIN68" s="11"/>
      <c r="AIO68" s="11"/>
      <c r="AIP68" s="11"/>
      <c r="AIQ68" s="11"/>
      <c r="AIR68" s="11"/>
      <c r="AIS68" s="11"/>
      <c r="AIT68" s="11"/>
      <c r="AIU68" s="11"/>
      <c r="AIV68" s="11"/>
      <c r="AIW68" s="11"/>
      <c r="AIX68" s="11"/>
      <c r="AIY68" s="11"/>
      <c r="AIZ68" s="11"/>
      <c r="AJA68" s="11"/>
      <c r="AJB68" s="11"/>
      <c r="AJC68" s="11"/>
      <c r="AJD68" s="11"/>
      <c r="AJE68" s="11"/>
      <c r="AJF68" s="11"/>
      <c r="AJG68" s="11"/>
      <c r="AJH68" s="11"/>
      <c r="AJI68" s="11"/>
      <c r="AJJ68" s="11"/>
      <c r="AJK68" s="11"/>
      <c r="AJL68" s="11"/>
      <c r="AJM68" s="11"/>
      <c r="AJN68" s="11"/>
      <c r="AJO68" s="11"/>
      <c r="AJP68" s="11"/>
      <c r="AJQ68" s="11"/>
      <c r="AJR68" s="11"/>
      <c r="AJS68" s="11"/>
      <c r="AJT68" s="11"/>
      <c r="AJU68" s="11"/>
      <c r="AJV68" s="11"/>
      <c r="AJW68" s="11"/>
      <c r="AJX68" s="11"/>
      <c r="AJY68" s="11"/>
      <c r="AJZ68" s="11"/>
      <c r="AKA68" s="11"/>
      <c r="AKB68" s="11"/>
      <c r="AKC68" s="11"/>
      <c r="AKD68" s="11"/>
      <c r="AKE68" s="11"/>
      <c r="AKF68" s="11"/>
      <c r="AKG68" s="11"/>
      <c r="AKH68" s="11"/>
      <c r="AKI68" s="11"/>
      <c r="AKJ68" s="11"/>
      <c r="AKK68" s="11"/>
      <c r="AKL68" s="11"/>
      <c r="AKM68" s="11"/>
      <c r="AKN68" s="11"/>
      <c r="AKO68" s="11"/>
      <c r="AKP68" s="11"/>
      <c r="AKQ68" s="11"/>
      <c r="AKR68" s="11"/>
      <c r="AKS68" s="11"/>
      <c r="AKT68" s="11"/>
      <c r="AKU68" s="11"/>
      <c r="AKV68" s="11"/>
      <c r="AKW68" s="11"/>
      <c r="AKX68" s="11"/>
      <c r="AKY68" s="11"/>
      <c r="AKZ68" s="11"/>
      <c r="ALA68" s="11"/>
      <c r="ALB68" s="11"/>
      <c r="ALC68" s="11"/>
      <c r="ALD68" s="11"/>
      <c r="ALE68" s="11"/>
      <c r="ALF68" s="11"/>
      <c r="ALG68" s="11"/>
      <c r="ALH68" s="11"/>
      <c r="ALI68" s="11"/>
      <c r="ALJ68" s="11"/>
      <c r="ALK68" s="11"/>
      <c r="ALL68" s="11"/>
      <c r="ALM68" s="11"/>
      <c r="ALN68" s="11"/>
      <c r="ALO68" s="11"/>
      <c r="ALP68" s="11"/>
      <c r="ALQ68" s="11"/>
      <c r="ALR68" s="11"/>
      <c r="ALS68" s="11"/>
      <c r="ALT68" s="11"/>
      <c r="ALU68" s="11"/>
      <c r="ALV68" s="11"/>
      <c r="ALW68" s="11"/>
      <c r="ALX68" s="11"/>
      <c r="ALY68" s="11"/>
      <c r="ALZ68" s="11"/>
      <c r="AMA68" s="11"/>
      <c r="AMB68" s="11"/>
      <c r="AMC68" s="11"/>
      <c r="AMD68" s="11"/>
      <c r="AME68" s="11"/>
      <c r="AMF68" s="11"/>
      <c r="AMG68" s="11"/>
      <c r="AMH68" s="0"/>
      <c r="AMI68" s="0"/>
      <c r="AMJ68" s="0"/>
    </row>
    <row r="69" s="112" customFormat="true" ht="15.75" hidden="false" customHeight="false" outlineLevel="0" collapsed="false">
      <c r="A69" s="11"/>
      <c r="B69" s="31"/>
      <c r="C69" s="105"/>
      <c r="D69" s="105"/>
      <c r="E69" s="105"/>
      <c r="F69" s="3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11"/>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11"/>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c r="PB69" s="11"/>
      <c r="PC69" s="11"/>
      <c r="PD69" s="11"/>
      <c r="PE69" s="11"/>
      <c r="PF69" s="11"/>
      <c r="PG69" s="11"/>
      <c r="PH69" s="11"/>
      <c r="PI69" s="11"/>
      <c r="PJ69" s="11"/>
      <c r="PK69" s="11"/>
      <c r="PL69" s="11"/>
      <c r="PM69" s="11"/>
      <c r="PN69" s="11"/>
      <c r="PO69" s="11"/>
      <c r="PP69" s="11"/>
      <c r="PQ69" s="11"/>
      <c r="PR69" s="11"/>
      <c r="PS69" s="11"/>
      <c r="PT69" s="11"/>
      <c r="PU69" s="11"/>
      <c r="PV69" s="11"/>
      <c r="PW69" s="11"/>
      <c r="PX69" s="11"/>
      <c r="PY69" s="11"/>
      <c r="PZ69" s="11"/>
      <c r="QA69" s="11"/>
      <c r="QB69" s="11"/>
      <c r="QC69" s="11"/>
      <c r="QD69" s="11"/>
      <c r="QE69" s="11"/>
      <c r="QF69" s="11"/>
      <c r="QG69" s="11"/>
      <c r="QH69" s="11"/>
      <c r="QI69" s="11"/>
      <c r="QJ69" s="11"/>
      <c r="QK69" s="11"/>
      <c r="QL69" s="11"/>
      <c r="QM69" s="11"/>
      <c r="QN69" s="11"/>
      <c r="QO69" s="11"/>
      <c r="QP69" s="11"/>
      <c r="QQ69" s="11"/>
      <c r="QR69" s="11"/>
      <c r="QS69" s="11"/>
      <c r="QT69" s="11"/>
      <c r="QU69" s="11"/>
      <c r="QV69" s="11"/>
      <c r="QW69" s="11"/>
      <c r="QX69" s="11"/>
      <c r="QY69" s="11"/>
      <c r="QZ69" s="11"/>
      <c r="RA69" s="11"/>
      <c r="RB69" s="11"/>
      <c r="RC69" s="11"/>
      <c r="RD69" s="11"/>
      <c r="RE69" s="11"/>
      <c r="RF69" s="11"/>
      <c r="RG69" s="11"/>
      <c r="RH69" s="11"/>
      <c r="RI69" s="11"/>
      <c r="RJ69" s="11"/>
      <c r="RK69" s="11"/>
      <c r="RL69" s="11"/>
      <c r="RM69" s="11"/>
      <c r="RN69" s="11"/>
      <c r="RO69" s="11"/>
      <c r="RP69" s="11"/>
      <c r="RQ69" s="11"/>
      <c r="RR69" s="11"/>
      <c r="RS69" s="11"/>
      <c r="RT69" s="11"/>
      <c r="RU69" s="11"/>
      <c r="RV69" s="11"/>
      <c r="RW69" s="11"/>
      <c r="RX69" s="11"/>
      <c r="RY69" s="11"/>
      <c r="RZ69" s="11"/>
      <c r="SA69" s="11"/>
      <c r="SB69" s="11"/>
      <c r="SC69" s="11"/>
      <c r="SD69" s="11"/>
      <c r="SE69" s="11"/>
      <c r="SF69" s="11"/>
      <c r="SG69" s="11"/>
      <c r="SH69" s="11"/>
      <c r="SI69" s="11"/>
      <c r="SJ69" s="11"/>
      <c r="SK69" s="11"/>
      <c r="SL69" s="11"/>
      <c r="SM69" s="11"/>
      <c r="SN69" s="11"/>
      <c r="SO69" s="11"/>
      <c r="SP69" s="11"/>
      <c r="SQ69" s="11"/>
      <c r="SR69" s="11"/>
      <c r="SS69" s="11"/>
      <c r="ST69" s="11"/>
      <c r="SU69" s="11"/>
      <c r="SV69" s="11"/>
      <c r="SW69" s="11"/>
      <c r="SX69" s="11"/>
      <c r="SY69" s="11"/>
      <c r="SZ69" s="11"/>
      <c r="TA69" s="11"/>
      <c r="TB69" s="11"/>
      <c r="TC69" s="11"/>
      <c r="TD69" s="11"/>
      <c r="TE69" s="11"/>
      <c r="TF69" s="11"/>
      <c r="TG69" s="11"/>
      <c r="TH69" s="11"/>
      <c r="TI69" s="11"/>
      <c r="TJ69" s="11"/>
      <c r="TK69" s="11"/>
      <c r="TL69" s="11"/>
      <c r="TM69" s="11"/>
      <c r="TN69" s="11"/>
      <c r="TO69" s="11"/>
      <c r="TP69" s="11"/>
      <c r="TQ69" s="11"/>
      <c r="TR69" s="11"/>
      <c r="TS69" s="11"/>
      <c r="TT69" s="11"/>
      <c r="TU69" s="11"/>
      <c r="TV69" s="11"/>
      <c r="TW69" s="11"/>
      <c r="TX69" s="11"/>
      <c r="TY69" s="11"/>
      <c r="TZ69" s="11"/>
      <c r="UA69" s="11"/>
      <c r="UB69" s="11"/>
      <c r="UC69" s="11"/>
      <c r="UD69" s="11"/>
      <c r="UE69" s="11"/>
      <c r="UF69" s="11"/>
      <c r="UG69" s="11"/>
      <c r="UH69" s="11"/>
      <c r="UI69" s="11"/>
      <c r="UJ69" s="11"/>
      <c r="UK69" s="11"/>
      <c r="UL69" s="11"/>
      <c r="UM69" s="11"/>
      <c r="UN69" s="11"/>
      <c r="UO69" s="11"/>
      <c r="UP69" s="11"/>
      <c r="UQ69" s="11"/>
      <c r="UR69" s="11"/>
      <c r="US69" s="11"/>
      <c r="UT69" s="11"/>
      <c r="UU69" s="11"/>
      <c r="UV69" s="11"/>
      <c r="UW69" s="11"/>
      <c r="UX69" s="11"/>
      <c r="UY69" s="11"/>
      <c r="UZ69" s="11"/>
      <c r="VA69" s="11"/>
      <c r="VB69" s="11"/>
      <c r="VC69" s="11"/>
      <c r="VD69" s="11"/>
      <c r="VE69" s="11"/>
      <c r="VF69" s="11"/>
      <c r="VG69" s="11"/>
      <c r="VH69" s="11"/>
      <c r="VI69" s="11"/>
      <c r="VJ69" s="11"/>
      <c r="VK69" s="11"/>
      <c r="VL69" s="11"/>
      <c r="VM69" s="11"/>
      <c r="VN69" s="11"/>
      <c r="VO69" s="11"/>
      <c r="VP69" s="11"/>
      <c r="VQ69" s="11"/>
      <c r="VR69" s="11"/>
      <c r="VS69" s="11"/>
      <c r="VT69" s="11"/>
      <c r="VU69" s="11"/>
      <c r="VV69" s="11"/>
      <c r="VW69" s="11"/>
      <c r="VX69" s="11"/>
      <c r="VY69" s="11"/>
      <c r="VZ69" s="11"/>
      <c r="WA69" s="11"/>
      <c r="WB69" s="11"/>
      <c r="WC69" s="11"/>
      <c r="WD69" s="11"/>
      <c r="WE69" s="11"/>
      <c r="WF69" s="11"/>
      <c r="WG69" s="11"/>
      <c r="WH69" s="11"/>
      <c r="WI69" s="11"/>
      <c r="WJ69" s="11"/>
      <c r="WK69" s="11"/>
      <c r="WL69" s="11"/>
      <c r="WM69" s="11"/>
      <c r="WN69" s="11"/>
      <c r="WO69" s="11"/>
      <c r="WP69" s="11"/>
      <c r="WQ69" s="11"/>
      <c r="WR69" s="11"/>
      <c r="WS69" s="11"/>
      <c r="WT69" s="11"/>
      <c r="WU69" s="11"/>
      <c r="WV69" s="11"/>
      <c r="WW69" s="11"/>
      <c r="WX69" s="11"/>
      <c r="WY69" s="11"/>
      <c r="WZ69" s="11"/>
      <c r="XA69" s="11"/>
      <c r="XB69" s="11"/>
      <c r="XC69" s="11"/>
      <c r="XD69" s="11"/>
      <c r="XE69" s="11"/>
      <c r="XF69" s="11"/>
      <c r="XG69" s="11"/>
      <c r="XH69" s="11"/>
      <c r="XI69" s="11"/>
      <c r="XJ69" s="11"/>
      <c r="XK69" s="11"/>
      <c r="XL69" s="11"/>
      <c r="XM69" s="11"/>
      <c r="XN69" s="11"/>
      <c r="XO69" s="11"/>
      <c r="XP69" s="11"/>
      <c r="XQ69" s="11"/>
      <c r="XR69" s="11"/>
      <c r="XS69" s="11"/>
      <c r="XT69" s="11"/>
      <c r="XU69" s="11"/>
      <c r="XV69" s="11"/>
      <c r="XW69" s="11"/>
      <c r="XX69" s="11"/>
      <c r="XY69" s="11"/>
      <c r="XZ69" s="11"/>
      <c r="YA69" s="11"/>
      <c r="YB69" s="11"/>
      <c r="YC69" s="11"/>
      <c r="YD69" s="11"/>
      <c r="YE69" s="11"/>
      <c r="YF69" s="11"/>
      <c r="YG69" s="11"/>
      <c r="YH69" s="11"/>
      <c r="YI69" s="11"/>
      <c r="YJ69" s="11"/>
      <c r="YK69" s="11"/>
      <c r="YL69" s="11"/>
      <c r="YM69" s="11"/>
      <c r="YN69" s="11"/>
      <c r="YO69" s="11"/>
      <c r="YP69" s="11"/>
      <c r="YQ69" s="11"/>
      <c r="YR69" s="11"/>
      <c r="YS69" s="11"/>
      <c r="YT69" s="11"/>
      <c r="YU69" s="11"/>
      <c r="YV69" s="11"/>
      <c r="YW69" s="11"/>
      <c r="YX69" s="11"/>
      <c r="YY69" s="11"/>
      <c r="YZ69" s="11"/>
      <c r="ZA69" s="11"/>
      <c r="ZB69" s="11"/>
      <c r="ZC69" s="11"/>
      <c r="ZD69" s="11"/>
      <c r="ZE69" s="11"/>
      <c r="ZF69" s="11"/>
      <c r="ZG69" s="11"/>
      <c r="ZH69" s="11"/>
      <c r="ZI69" s="11"/>
      <c r="ZJ69" s="11"/>
      <c r="ZK69" s="11"/>
      <c r="ZL69" s="11"/>
      <c r="ZM69" s="11"/>
      <c r="ZN69" s="11"/>
      <c r="ZO69" s="11"/>
      <c r="ZP69" s="11"/>
      <c r="ZQ69" s="11"/>
      <c r="ZR69" s="11"/>
      <c r="ZS69" s="11"/>
      <c r="ZT69" s="11"/>
      <c r="ZU69" s="11"/>
      <c r="ZV69" s="11"/>
      <c r="ZW69" s="11"/>
      <c r="ZX69" s="11"/>
      <c r="ZY69" s="11"/>
      <c r="ZZ69" s="11"/>
      <c r="AAA69" s="11"/>
      <c r="AAB69" s="11"/>
      <c r="AAC69" s="11"/>
      <c r="AAD69" s="11"/>
      <c r="AAE69" s="11"/>
      <c r="AAF69" s="11"/>
      <c r="AAG69" s="11"/>
      <c r="AAH69" s="11"/>
      <c r="AAI69" s="11"/>
      <c r="AAJ69" s="11"/>
      <c r="AAK69" s="11"/>
      <c r="AAL69" s="11"/>
      <c r="AAM69" s="11"/>
      <c r="AAN69" s="11"/>
      <c r="AAO69" s="11"/>
      <c r="AAP69" s="11"/>
      <c r="AAQ69" s="11"/>
      <c r="AAR69" s="11"/>
      <c r="AAS69" s="11"/>
      <c r="AAT69" s="11"/>
      <c r="AAU69" s="11"/>
      <c r="AAV69" s="11"/>
      <c r="AAW69" s="11"/>
      <c r="AAX69" s="11"/>
      <c r="AAY69" s="11"/>
      <c r="AAZ69" s="11"/>
      <c r="ABA69" s="11"/>
      <c r="ABB69" s="11"/>
      <c r="ABC69" s="11"/>
      <c r="ABD69" s="11"/>
      <c r="ABE69" s="11"/>
      <c r="ABF69" s="11"/>
      <c r="ABG69" s="11"/>
      <c r="ABH69" s="11"/>
      <c r="ABI69" s="11"/>
      <c r="ABJ69" s="11"/>
      <c r="ABK69" s="11"/>
      <c r="ABL69" s="11"/>
      <c r="ABM69" s="11"/>
      <c r="ABN69" s="11"/>
      <c r="ABO69" s="11"/>
      <c r="ABP69" s="11"/>
      <c r="ABQ69" s="11"/>
      <c r="ABR69" s="11"/>
      <c r="ABS69" s="11"/>
      <c r="ABT69" s="11"/>
      <c r="ABU69" s="11"/>
      <c r="ABV69" s="11"/>
      <c r="ABW69" s="11"/>
      <c r="ABX69" s="11"/>
      <c r="ABY69" s="11"/>
      <c r="ABZ69" s="11"/>
      <c r="ACA69" s="11"/>
      <c r="ACB69" s="11"/>
      <c r="ACC69" s="11"/>
      <c r="ACD69" s="11"/>
      <c r="ACE69" s="11"/>
      <c r="ACF69" s="11"/>
      <c r="ACG69" s="11"/>
      <c r="ACH69" s="11"/>
      <c r="ACI69" s="11"/>
      <c r="ACJ69" s="11"/>
      <c r="ACK69" s="11"/>
      <c r="ACL69" s="11"/>
      <c r="ACM69" s="11"/>
      <c r="ACN69" s="11"/>
      <c r="ACO69" s="11"/>
      <c r="ACP69" s="11"/>
      <c r="ACQ69" s="11"/>
      <c r="ACR69" s="11"/>
      <c r="ACS69" s="11"/>
      <c r="ACT69" s="11"/>
      <c r="ACU69" s="11"/>
      <c r="ACV69" s="11"/>
      <c r="ACW69" s="11"/>
      <c r="ACX69" s="11"/>
      <c r="ACY69" s="11"/>
      <c r="ACZ69" s="11"/>
      <c r="ADA69" s="11"/>
      <c r="ADB69" s="11"/>
      <c r="ADC69" s="11"/>
      <c r="ADD69" s="11"/>
      <c r="ADE69" s="11"/>
      <c r="ADF69" s="11"/>
      <c r="ADG69" s="11"/>
      <c r="ADH69" s="11"/>
      <c r="ADI69" s="11"/>
      <c r="ADJ69" s="11"/>
      <c r="ADK69" s="11"/>
      <c r="ADL69" s="11"/>
      <c r="ADM69" s="11"/>
      <c r="ADN69" s="11"/>
      <c r="ADO69" s="11"/>
      <c r="ADP69" s="11"/>
      <c r="ADQ69" s="11"/>
      <c r="ADR69" s="11"/>
      <c r="ADS69" s="11"/>
      <c r="ADT69" s="11"/>
      <c r="ADU69" s="11"/>
      <c r="ADV69" s="11"/>
      <c r="ADW69" s="11"/>
      <c r="ADX69" s="11"/>
      <c r="ADY69" s="11"/>
      <c r="ADZ69" s="11"/>
      <c r="AEA69" s="11"/>
      <c r="AEB69" s="11"/>
      <c r="AEC69" s="11"/>
      <c r="AED69" s="11"/>
      <c r="AEE69" s="11"/>
      <c r="AEF69" s="11"/>
      <c r="AEG69" s="11"/>
      <c r="AEH69" s="11"/>
      <c r="AEI69" s="11"/>
      <c r="AEJ69" s="11"/>
      <c r="AEK69" s="11"/>
      <c r="AEL69" s="11"/>
      <c r="AEM69" s="11"/>
      <c r="AEN69" s="11"/>
      <c r="AEO69" s="11"/>
      <c r="AEP69" s="11"/>
      <c r="AEQ69" s="11"/>
      <c r="AER69" s="11"/>
      <c r="AES69" s="11"/>
      <c r="AET69" s="11"/>
      <c r="AEU69" s="11"/>
      <c r="AEV69" s="11"/>
      <c r="AEW69" s="11"/>
      <c r="AEX69" s="11"/>
      <c r="AEY69" s="11"/>
      <c r="AEZ69" s="11"/>
      <c r="AFA69" s="11"/>
      <c r="AFB69" s="11"/>
      <c r="AFC69" s="11"/>
      <c r="AFD69" s="11"/>
      <c r="AFE69" s="11"/>
      <c r="AFF69" s="11"/>
      <c r="AFG69" s="11"/>
      <c r="AFH69" s="11"/>
      <c r="AFI69" s="11"/>
      <c r="AFJ69" s="11"/>
      <c r="AFK69" s="11"/>
      <c r="AFL69" s="11"/>
      <c r="AFM69" s="11"/>
      <c r="AFN69" s="11"/>
      <c r="AFO69" s="11"/>
      <c r="AFP69" s="11"/>
      <c r="AFQ69" s="11"/>
      <c r="AFR69" s="11"/>
      <c r="AFS69" s="11"/>
      <c r="AFT69" s="11"/>
      <c r="AFU69" s="11"/>
      <c r="AFV69" s="11"/>
      <c r="AFW69" s="11"/>
      <c r="AFX69" s="11"/>
      <c r="AFY69" s="11"/>
      <c r="AFZ69" s="11"/>
      <c r="AGA69" s="11"/>
      <c r="AGB69" s="11"/>
      <c r="AGC69" s="11"/>
      <c r="AGD69" s="11"/>
      <c r="AGE69" s="11"/>
      <c r="AGF69" s="11"/>
      <c r="AGG69" s="11"/>
      <c r="AGH69" s="11"/>
      <c r="AGI69" s="11"/>
      <c r="AGJ69" s="11"/>
      <c r="AGK69" s="11"/>
      <c r="AGL69" s="11"/>
      <c r="AGM69" s="11"/>
      <c r="AGN69" s="11"/>
      <c r="AGO69" s="11"/>
      <c r="AGP69" s="11"/>
      <c r="AGQ69" s="11"/>
      <c r="AGR69" s="11"/>
      <c r="AGS69" s="11"/>
      <c r="AGT69" s="11"/>
      <c r="AGU69" s="11"/>
      <c r="AGV69" s="11"/>
      <c r="AGW69" s="11"/>
      <c r="AGX69" s="11"/>
      <c r="AGY69" s="11"/>
      <c r="AGZ69" s="11"/>
      <c r="AHA69" s="11"/>
      <c r="AHB69" s="11"/>
      <c r="AHC69" s="11"/>
      <c r="AHD69" s="11"/>
      <c r="AHE69" s="11"/>
      <c r="AHF69" s="11"/>
      <c r="AHG69" s="11"/>
      <c r="AHH69" s="11"/>
      <c r="AHI69" s="11"/>
      <c r="AHJ69" s="11"/>
      <c r="AHK69" s="11"/>
      <c r="AHL69" s="11"/>
      <c r="AHM69" s="11"/>
      <c r="AHN69" s="11"/>
      <c r="AHO69" s="11"/>
      <c r="AHP69" s="11"/>
      <c r="AHQ69" s="11"/>
      <c r="AHR69" s="11"/>
      <c r="AHS69" s="11"/>
      <c r="AHT69" s="11"/>
      <c r="AHU69" s="11"/>
      <c r="AHV69" s="11"/>
      <c r="AHW69" s="11"/>
      <c r="AHX69" s="11"/>
      <c r="AHY69" s="11"/>
      <c r="AHZ69" s="11"/>
      <c r="AIA69" s="11"/>
      <c r="AIB69" s="11"/>
      <c r="AIC69" s="11"/>
      <c r="AID69" s="11"/>
      <c r="AIE69" s="11"/>
      <c r="AIF69" s="11"/>
      <c r="AIG69" s="11"/>
      <c r="AIH69" s="11"/>
      <c r="AII69" s="11"/>
      <c r="AIJ69" s="11"/>
      <c r="AIK69" s="11"/>
      <c r="AIL69" s="11"/>
      <c r="AIM69" s="11"/>
      <c r="AIN69" s="11"/>
      <c r="AIO69" s="11"/>
      <c r="AIP69" s="11"/>
      <c r="AIQ69" s="11"/>
      <c r="AIR69" s="11"/>
      <c r="AIS69" s="11"/>
      <c r="AIT69" s="11"/>
      <c r="AIU69" s="11"/>
      <c r="AIV69" s="11"/>
      <c r="AIW69" s="11"/>
      <c r="AIX69" s="11"/>
      <c r="AIY69" s="11"/>
      <c r="AIZ69" s="11"/>
      <c r="AJA69" s="11"/>
      <c r="AJB69" s="11"/>
      <c r="AJC69" s="11"/>
      <c r="AJD69" s="11"/>
      <c r="AJE69" s="11"/>
      <c r="AJF69" s="11"/>
      <c r="AJG69" s="11"/>
      <c r="AJH69" s="11"/>
      <c r="AJI69" s="11"/>
      <c r="AJJ69" s="11"/>
      <c r="AJK69" s="11"/>
      <c r="AJL69" s="11"/>
      <c r="AJM69" s="11"/>
      <c r="AJN69" s="11"/>
      <c r="AJO69" s="11"/>
      <c r="AJP69" s="11"/>
      <c r="AJQ69" s="11"/>
      <c r="AJR69" s="11"/>
      <c r="AJS69" s="11"/>
      <c r="AJT69" s="11"/>
      <c r="AJU69" s="11"/>
      <c r="AJV69" s="11"/>
      <c r="AJW69" s="11"/>
      <c r="AJX69" s="11"/>
      <c r="AJY69" s="11"/>
      <c r="AJZ69" s="11"/>
      <c r="AKA69" s="11"/>
      <c r="AKB69" s="11"/>
      <c r="AKC69" s="11"/>
      <c r="AKD69" s="11"/>
      <c r="AKE69" s="11"/>
      <c r="AKF69" s="11"/>
      <c r="AKG69" s="11"/>
      <c r="AKH69" s="11"/>
      <c r="AKI69" s="11"/>
      <c r="AKJ69" s="11"/>
      <c r="AKK69" s="11"/>
      <c r="AKL69" s="11"/>
      <c r="AKM69" s="11"/>
      <c r="AKN69" s="11"/>
      <c r="AKO69" s="11"/>
      <c r="AKP69" s="11"/>
      <c r="AKQ69" s="11"/>
      <c r="AKR69" s="11"/>
      <c r="AKS69" s="11"/>
      <c r="AKT69" s="11"/>
      <c r="AKU69" s="11"/>
      <c r="AKV69" s="11"/>
      <c r="AKW69" s="11"/>
      <c r="AKX69" s="11"/>
      <c r="AKY69" s="11"/>
      <c r="AKZ69" s="11"/>
      <c r="ALA69" s="11"/>
      <c r="ALB69" s="11"/>
      <c r="ALC69" s="11"/>
      <c r="ALD69" s="11"/>
      <c r="ALE69" s="11"/>
      <c r="ALF69" s="11"/>
      <c r="ALG69" s="11"/>
      <c r="ALH69" s="11"/>
      <c r="ALI69" s="11"/>
      <c r="ALJ69" s="11"/>
      <c r="ALK69" s="11"/>
      <c r="ALL69" s="11"/>
      <c r="ALM69" s="11"/>
      <c r="ALN69" s="11"/>
      <c r="ALO69" s="11"/>
      <c r="ALP69" s="11"/>
      <c r="ALQ69" s="11"/>
      <c r="ALR69" s="11"/>
      <c r="ALS69" s="11"/>
      <c r="ALT69" s="11"/>
      <c r="ALU69" s="11"/>
      <c r="ALV69" s="11"/>
      <c r="ALW69" s="11"/>
      <c r="ALX69" s="11"/>
      <c r="ALY69" s="11"/>
      <c r="ALZ69" s="11"/>
      <c r="AMA69" s="11"/>
      <c r="AMB69" s="11"/>
      <c r="AMC69" s="11"/>
      <c r="AMD69" s="11"/>
      <c r="AME69" s="11"/>
      <c r="AMF69" s="11"/>
      <c r="AMG69" s="11"/>
      <c r="AMH69" s="0"/>
      <c r="AMI69" s="0"/>
      <c r="AMJ69" s="0"/>
    </row>
    <row r="70" s="112" customFormat="true" ht="20.1" hidden="false" customHeight="true" outlineLevel="0" collapsed="false">
      <c r="A70" s="113" t="s">
        <v>473</v>
      </c>
      <c r="B70" s="113"/>
      <c r="E70" s="114"/>
      <c r="F70" s="113"/>
      <c r="AMH70" s="115"/>
      <c r="AMI70" s="115"/>
      <c r="AMJ70" s="115"/>
    </row>
    <row r="71" customFormat="false" ht="20.1" hidden="false" customHeight="true" outlineLevel="0" collapsed="false">
      <c r="A71" s="113" t="s">
        <v>474</v>
      </c>
      <c r="B71" s="113"/>
      <c r="C71" s="112"/>
      <c r="D71" s="112"/>
      <c r="E71" s="114"/>
      <c r="F71" s="113"/>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c r="CM71" s="112"/>
      <c r="CN71" s="112"/>
      <c r="CO71" s="112"/>
      <c r="CP71" s="112"/>
      <c r="CQ71" s="112"/>
      <c r="CR71" s="112"/>
      <c r="CS71" s="112"/>
      <c r="CT71" s="112"/>
      <c r="CU71" s="112"/>
      <c r="CV71" s="112"/>
      <c r="CW71" s="112"/>
      <c r="CX71" s="112"/>
      <c r="CY71" s="112"/>
      <c r="CZ71" s="112"/>
      <c r="DA71" s="112"/>
      <c r="DB71" s="112"/>
      <c r="DC71" s="112"/>
      <c r="DD71" s="112"/>
      <c r="DE71" s="112"/>
      <c r="DF71" s="112"/>
      <c r="DG71" s="112"/>
      <c r="DH71" s="112"/>
      <c r="DI71" s="112"/>
      <c r="DJ71" s="112"/>
      <c r="DK71" s="112"/>
      <c r="DL71" s="112"/>
      <c r="DM71" s="112"/>
      <c r="DN71" s="112"/>
      <c r="DO71" s="112"/>
      <c r="DP71" s="112"/>
      <c r="DQ71" s="112"/>
      <c r="DR71" s="112"/>
      <c r="DS71" s="112"/>
      <c r="DT71" s="112"/>
      <c r="DU71" s="112"/>
      <c r="DV71" s="112"/>
      <c r="DW71" s="112"/>
      <c r="DX71" s="112"/>
      <c r="DY71" s="112"/>
      <c r="DZ71" s="112"/>
      <c r="EA71" s="112"/>
      <c r="EB71" s="112"/>
      <c r="EC71" s="112"/>
      <c r="ED71" s="112"/>
      <c r="EE71" s="112"/>
      <c r="EF71" s="112"/>
      <c r="EG71" s="112"/>
      <c r="EH71" s="112"/>
      <c r="EI71" s="112"/>
      <c r="EJ71" s="112"/>
      <c r="EK71" s="112"/>
      <c r="EL71" s="112"/>
      <c r="EM71" s="112"/>
      <c r="EN71" s="112"/>
      <c r="EO71" s="112"/>
      <c r="EP71" s="112"/>
      <c r="EQ71" s="112"/>
      <c r="ER71" s="112"/>
      <c r="ES71" s="112"/>
      <c r="ET71" s="112"/>
      <c r="EU71" s="112"/>
      <c r="EV71" s="112"/>
      <c r="EW71" s="112"/>
      <c r="EX71" s="112"/>
      <c r="EY71" s="112"/>
      <c r="EZ71" s="112"/>
      <c r="FA71" s="112"/>
      <c r="FB71" s="112"/>
      <c r="FC71" s="112"/>
      <c r="FD71" s="112"/>
      <c r="FE71" s="112"/>
      <c r="FF71" s="112"/>
      <c r="FG71" s="112"/>
      <c r="FH71" s="112"/>
      <c r="FI71" s="112"/>
      <c r="FJ71" s="112"/>
      <c r="FK71" s="112"/>
      <c r="FL71" s="112"/>
      <c r="FM71" s="112"/>
      <c r="FN71" s="112"/>
      <c r="FO71" s="112"/>
      <c r="FP71" s="112"/>
      <c r="FQ71" s="112"/>
      <c r="FR71" s="112"/>
      <c r="FS71" s="112"/>
      <c r="FT71" s="112"/>
      <c r="FU71" s="112"/>
      <c r="FV71" s="112"/>
      <c r="FW71" s="112"/>
      <c r="FX71" s="112"/>
      <c r="FY71" s="112"/>
      <c r="FZ71" s="112"/>
      <c r="GA71" s="112"/>
      <c r="GB71" s="112"/>
      <c r="GC71" s="112"/>
      <c r="GD71" s="112"/>
      <c r="GE71" s="112"/>
      <c r="GF71" s="112"/>
      <c r="GG71" s="112"/>
      <c r="GH71" s="112"/>
      <c r="GI71" s="112"/>
      <c r="GJ71" s="112"/>
      <c r="GK71" s="112"/>
      <c r="GL71" s="112"/>
      <c r="GM71" s="112"/>
      <c r="GN71" s="112"/>
      <c r="GO71" s="112"/>
      <c r="GP71" s="112"/>
      <c r="GQ71" s="112"/>
      <c r="GR71" s="112"/>
      <c r="GS71" s="112"/>
      <c r="GT71" s="112"/>
      <c r="GU71" s="112"/>
      <c r="GV71" s="112"/>
      <c r="GW71" s="112"/>
      <c r="GX71" s="112"/>
      <c r="GY71" s="112"/>
      <c r="GZ71" s="112"/>
      <c r="HA71" s="112"/>
      <c r="HB71" s="112"/>
      <c r="HC71" s="112"/>
      <c r="HD71" s="112"/>
      <c r="HE71" s="112"/>
      <c r="HF71" s="112"/>
      <c r="HG71" s="112"/>
      <c r="HH71" s="112"/>
      <c r="HI71" s="112"/>
      <c r="HJ71" s="112"/>
      <c r="HK71" s="112"/>
      <c r="HL71" s="112"/>
      <c r="HM71" s="112"/>
      <c r="HN71" s="112"/>
      <c r="HO71" s="112"/>
      <c r="HP71" s="112"/>
      <c r="HQ71" s="112"/>
      <c r="HR71" s="112"/>
      <c r="HS71" s="112"/>
      <c r="HT71" s="112"/>
      <c r="HU71" s="112"/>
      <c r="HV71" s="112"/>
      <c r="HW71" s="112"/>
      <c r="HX71" s="112"/>
      <c r="HY71" s="112"/>
      <c r="HZ71" s="112"/>
      <c r="IA71" s="112"/>
      <c r="IB71" s="112"/>
      <c r="IC71" s="112"/>
      <c r="ID71" s="112"/>
      <c r="IE71" s="112"/>
      <c r="IF71" s="112"/>
      <c r="IG71" s="112"/>
      <c r="IH71" s="112"/>
      <c r="II71" s="112"/>
      <c r="IJ71" s="112"/>
      <c r="IK71" s="112"/>
      <c r="IL71" s="112"/>
      <c r="IM71" s="112"/>
      <c r="IN71" s="112"/>
      <c r="IO71" s="112"/>
      <c r="IP71" s="112"/>
      <c r="IQ71" s="112"/>
      <c r="IR71" s="112"/>
      <c r="IS71" s="112"/>
      <c r="IT71" s="112"/>
      <c r="IU71" s="112"/>
      <c r="IV71" s="112"/>
      <c r="IW71" s="112"/>
      <c r="IX71" s="112"/>
      <c r="IY71" s="112"/>
      <c r="IZ71" s="112"/>
      <c r="JA71" s="112"/>
      <c r="JB71" s="112"/>
      <c r="JC71" s="112"/>
      <c r="JD71" s="112"/>
      <c r="JE71" s="112"/>
      <c r="JF71" s="112"/>
      <c r="JG71" s="112"/>
      <c r="JH71" s="112"/>
      <c r="JI71" s="112"/>
      <c r="JJ71" s="112"/>
      <c r="JK71" s="112"/>
      <c r="JL71" s="112"/>
      <c r="JM71" s="112"/>
      <c r="JN71" s="112"/>
      <c r="JO71" s="112"/>
      <c r="JP71" s="112"/>
      <c r="JQ71" s="112"/>
      <c r="JR71" s="112"/>
      <c r="JS71" s="112"/>
      <c r="JT71" s="112"/>
      <c r="JU71" s="112"/>
      <c r="JV71" s="112"/>
      <c r="JW71" s="112"/>
      <c r="JX71" s="112"/>
      <c r="JY71" s="112"/>
      <c r="JZ71" s="112"/>
      <c r="KA71" s="112"/>
      <c r="KB71" s="112"/>
      <c r="KC71" s="112"/>
      <c r="KD71" s="112"/>
      <c r="KE71" s="112"/>
      <c r="KF71" s="112"/>
      <c r="KG71" s="112"/>
      <c r="KH71" s="112"/>
      <c r="KI71" s="112"/>
      <c r="KJ71" s="112"/>
      <c r="KK71" s="112"/>
      <c r="KL71" s="112"/>
      <c r="KM71" s="112"/>
      <c r="KN71" s="112"/>
      <c r="KO71" s="112"/>
      <c r="KP71" s="112"/>
      <c r="KQ71" s="112"/>
      <c r="KR71" s="112"/>
      <c r="KS71" s="112"/>
      <c r="KT71" s="112"/>
      <c r="KU71" s="112"/>
      <c r="KV71" s="112"/>
      <c r="KW71" s="112"/>
      <c r="KX71" s="112"/>
      <c r="KY71" s="112"/>
      <c r="KZ71" s="112"/>
      <c r="LA71" s="112"/>
      <c r="LB71" s="112"/>
      <c r="LC71" s="112"/>
      <c r="LD71" s="112"/>
      <c r="LE71" s="112"/>
      <c r="LF71" s="112"/>
      <c r="LG71" s="112"/>
      <c r="LH71" s="112"/>
      <c r="LI71" s="112"/>
      <c r="LJ71" s="112"/>
      <c r="LK71" s="112"/>
      <c r="LL71" s="112"/>
      <c r="LM71" s="112"/>
      <c r="LN71" s="112"/>
      <c r="LO71" s="112"/>
      <c r="LP71" s="112"/>
      <c r="LQ71" s="112"/>
      <c r="LR71" s="112"/>
      <c r="LS71" s="112"/>
      <c r="LT71" s="112"/>
      <c r="LU71" s="112"/>
      <c r="LV71" s="112"/>
      <c r="LW71" s="112"/>
      <c r="LX71" s="112"/>
      <c r="LY71" s="112"/>
      <c r="LZ71" s="112"/>
      <c r="MA71" s="112"/>
      <c r="MB71" s="112"/>
      <c r="MC71" s="112"/>
      <c r="MD71" s="112"/>
      <c r="ME71" s="112"/>
      <c r="MF71" s="112"/>
      <c r="MG71" s="112"/>
      <c r="MH71" s="112"/>
      <c r="MI71" s="112"/>
      <c r="MJ71" s="112"/>
      <c r="MK71" s="112"/>
      <c r="ML71" s="112"/>
      <c r="MM71" s="112"/>
      <c r="MN71" s="112"/>
      <c r="MO71" s="112"/>
      <c r="MP71" s="112"/>
      <c r="MQ71" s="112"/>
      <c r="MR71" s="112"/>
      <c r="MS71" s="112"/>
      <c r="MT71" s="112"/>
      <c r="MU71" s="112"/>
      <c r="MV71" s="112"/>
      <c r="MW71" s="112"/>
      <c r="MX71" s="112"/>
      <c r="MY71" s="112"/>
      <c r="MZ71" s="112"/>
      <c r="NA71" s="112"/>
      <c r="NB71" s="112"/>
      <c r="NC71" s="112"/>
      <c r="ND71" s="112"/>
      <c r="NE71" s="112"/>
      <c r="NF71" s="112"/>
      <c r="NG71" s="112"/>
      <c r="NH71" s="112"/>
      <c r="NI71" s="112"/>
      <c r="NJ71" s="112"/>
      <c r="NK71" s="112"/>
      <c r="NL71" s="112"/>
      <c r="NM71" s="112"/>
      <c r="NN71" s="112"/>
      <c r="NO71" s="112"/>
      <c r="NP71" s="112"/>
      <c r="NQ71" s="112"/>
      <c r="NR71" s="112"/>
      <c r="NS71" s="112"/>
      <c r="NT71" s="112"/>
      <c r="NU71" s="112"/>
      <c r="NV71" s="112"/>
      <c r="NW71" s="112"/>
      <c r="NX71" s="112"/>
      <c r="NY71" s="112"/>
      <c r="NZ71" s="112"/>
      <c r="OA71" s="112"/>
      <c r="OB71" s="112"/>
      <c r="OC71" s="112"/>
      <c r="OD71" s="112"/>
      <c r="OE71" s="112"/>
      <c r="OF71" s="112"/>
      <c r="OG71" s="112"/>
      <c r="OH71" s="112"/>
      <c r="OI71" s="112"/>
      <c r="OJ71" s="112"/>
      <c r="OK71" s="112"/>
      <c r="OL71" s="112"/>
      <c r="OM71" s="112"/>
      <c r="ON71" s="112"/>
      <c r="OO71" s="112"/>
      <c r="OP71" s="112"/>
      <c r="OQ71" s="112"/>
      <c r="OR71" s="112"/>
      <c r="OS71" s="112"/>
      <c r="OT71" s="112"/>
      <c r="OU71" s="112"/>
      <c r="OV71" s="112"/>
      <c r="OW71" s="112"/>
      <c r="OX71" s="112"/>
      <c r="OY71" s="112"/>
      <c r="OZ71" s="112"/>
      <c r="PA71" s="112"/>
      <c r="PB71" s="112"/>
      <c r="PC71" s="112"/>
      <c r="PD71" s="112"/>
      <c r="PE71" s="112"/>
      <c r="PF71" s="112"/>
      <c r="PG71" s="112"/>
      <c r="PH71" s="112"/>
      <c r="PI71" s="112"/>
      <c r="PJ71" s="112"/>
      <c r="PK71" s="112"/>
      <c r="PL71" s="112"/>
      <c r="PM71" s="112"/>
      <c r="PN71" s="112"/>
      <c r="PO71" s="112"/>
      <c r="PP71" s="112"/>
      <c r="PQ71" s="112"/>
      <c r="PR71" s="112"/>
      <c r="PS71" s="112"/>
      <c r="PT71" s="112"/>
      <c r="PU71" s="112"/>
      <c r="PV71" s="112"/>
      <c r="PW71" s="112"/>
      <c r="PX71" s="112"/>
      <c r="PY71" s="112"/>
      <c r="PZ71" s="112"/>
      <c r="QA71" s="112"/>
      <c r="QB71" s="112"/>
      <c r="QC71" s="112"/>
      <c r="QD71" s="112"/>
      <c r="QE71" s="112"/>
      <c r="QF71" s="112"/>
      <c r="QG71" s="112"/>
      <c r="QH71" s="112"/>
      <c r="QI71" s="112"/>
      <c r="QJ71" s="112"/>
      <c r="QK71" s="112"/>
      <c r="QL71" s="112"/>
      <c r="QM71" s="112"/>
      <c r="QN71" s="112"/>
      <c r="QO71" s="112"/>
      <c r="QP71" s="112"/>
      <c r="QQ71" s="112"/>
      <c r="QR71" s="112"/>
      <c r="QS71" s="112"/>
      <c r="QT71" s="112"/>
      <c r="QU71" s="112"/>
      <c r="QV71" s="112"/>
      <c r="QW71" s="112"/>
      <c r="QX71" s="112"/>
      <c r="QY71" s="112"/>
      <c r="QZ71" s="112"/>
      <c r="RA71" s="112"/>
      <c r="RB71" s="112"/>
      <c r="RC71" s="112"/>
      <c r="RD71" s="112"/>
      <c r="RE71" s="112"/>
      <c r="RF71" s="112"/>
      <c r="RG71" s="112"/>
      <c r="RH71" s="112"/>
      <c r="RI71" s="112"/>
      <c r="RJ71" s="112"/>
      <c r="RK71" s="112"/>
      <c r="RL71" s="112"/>
      <c r="RM71" s="112"/>
      <c r="RN71" s="112"/>
      <c r="RO71" s="112"/>
      <c r="RP71" s="112"/>
      <c r="RQ71" s="112"/>
      <c r="RR71" s="112"/>
      <c r="RS71" s="112"/>
      <c r="RT71" s="112"/>
      <c r="RU71" s="112"/>
      <c r="RV71" s="112"/>
      <c r="RW71" s="112"/>
      <c r="RX71" s="112"/>
      <c r="RY71" s="112"/>
      <c r="RZ71" s="112"/>
      <c r="SA71" s="112"/>
      <c r="SB71" s="112"/>
      <c r="SC71" s="112"/>
      <c r="SD71" s="112"/>
      <c r="SE71" s="112"/>
      <c r="SF71" s="112"/>
      <c r="SG71" s="112"/>
      <c r="SH71" s="112"/>
      <c r="SI71" s="112"/>
      <c r="SJ71" s="112"/>
      <c r="SK71" s="112"/>
      <c r="SL71" s="112"/>
      <c r="SM71" s="112"/>
      <c r="SN71" s="112"/>
      <c r="SO71" s="112"/>
      <c r="SP71" s="112"/>
      <c r="SQ71" s="112"/>
      <c r="SR71" s="112"/>
      <c r="SS71" s="112"/>
      <c r="ST71" s="112"/>
      <c r="SU71" s="112"/>
      <c r="SV71" s="112"/>
      <c r="SW71" s="112"/>
      <c r="SX71" s="112"/>
      <c r="SY71" s="112"/>
      <c r="SZ71" s="112"/>
      <c r="TA71" s="112"/>
      <c r="TB71" s="112"/>
      <c r="TC71" s="112"/>
      <c r="TD71" s="112"/>
      <c r="TE71" s="112"/>
      <c r="TF71" s="112"/>
      <c r="TG71" s="112"/>
      <c r="TH71" s="112"/>
      <c r="TI71" s="112"/>
      <c r="TJ71" s="112"/>
      <c r="TK71" s="112"/>
      <c r="TL71" s="112"/>
      <c r="TM71" s="112"/>
      <c r="TN71" s="112"/>
      <c r="TO71" s="112"/>
      <c r="TP71" s="112"/>
      <c r="TQ71" s="112"/>
      <c r="TR71" s="112"/>
      <c r="TS71" s="112"/>
      <c r="TT71" s="112"/>
      <c r="TU71" s="112"/>
      <c r="TV71" s="112"/>
      <c r="TW71" s="112"/>
      <c r="TX71" s="112"/>
      <c r="TY71" s="112"/>
      <c r="TZ71" s="112"/>
      <c r="UA71" s="112"/>
      <c r="UB71" s="112"/>
      <c r="UC71" s="112"/>
      <c r="UD71" s="112"/>
      <c r="UE71" s="112"/>
      <c r="UF71" s="112"/>
      <c r="UG71" s="112"/>
      <c r="UH71" s="112"/>
      <c r="UI71" s="112"/>
      <c r="UJ71" s="112"/>
      <c r="UK71" s="112"/>
      <c r="UL71" s="112"/>
      <c r="UM71" s="112"/>
      <c r="UN71" s="112"/>
      <c r="UO71" s="112"/>
      <c r="UP71" s="112"/>
      <c r="UQ71" s="112"/>
      <c r="UR71" s="112"/>
      <c r="US71" s="112"/>
      <c r="UT71" s="112"/>
      <c r="UU71" s="112"/>
      <c r="UV71" s="112"/>
      <c r="UW71" s="112"/>
      <c r="UX71" s="112"/>
      <c r="UY71" s="112"/>
      <c r="UZ71" s="112"/>
      <c r="VA71" s="112"/>
      <c r="VB71" s="112"/>
      <c r="VC71" s="112"/>
      <c r="VD71" s="112"/>
      <c r="VE71" s="112"/>
      <c r="VF71" s="112"/>
      <c r="VG71" s="112"/>
      <c r="VH71" s="112"/>
      <c r="VI71" s="112"/>
      <c r="VJ71" s="112"/>
      <c r="VK71" s="112"/>
      <c r="VL71" s="112"/>
      <c r="VM71" s="112"/>
      <c r="VN71" s="112"/>
      <c r="VO71" s="112"/>
      <c r="VP71" s="112"/>
      <c r="VQ71" s="112"/>
      <c r="VR71" s="112"/>
      <c r="VS71" s="112"/>
      <c r="VT71" s="112"/>
      <c r="VU71" s="112"/>
      <c r="VV71" s="112"/>
      <c r="VW71" s="112"/>
      <c r="VX71" s="112"/>
      <c r="VY71" s="112"/>
      <c r="VZ71" s="112"/>
      <c r="WA71" s="112"/>
      <c r="WB71" s="112"/>
      <c r="WC71" s="112"/>
      <c r="WD71" s="112"/>
      <c r="WE71" s="112"/>
      <c r="WF71" s="112"/>
      <c r="WG71" s="112"/>
      <c r="WH71" s="112"/>
      <c r="WI71" s="112"/>
      <c r="WJ71" s="112"/>
      <c r="WK71" s="112"/>
      <c r="WL71" s="112"/>
      <c r="WM71" s="112"/>
      <c r="WN71" s="112"/>
      <c r="WO71" s="112"/>
      <c r="WP71" s="112"/>
      <c r="WQ71" s="112"/>
      <c r="WR71" s="112"/>
      <c r="WS71" s="112"/>
      <c r="WT71" s="112"/>
      <c r="WU71" s="112"/>
      <c r="WV71" s="112"/>
      <c r="WW71" s="112"/>
      <c r="WX71" s="112"/>
      <c r="WY71" s="112"/>
      <c r="WZ71" s="112"/>
      <c r="XA71" s="112"/>
      <c r="XB71" s="112"/>
      <c r="XC71" s="112"/>
      <c r="XD71" s="112"/>
      <c r="XE71" s="112"/>
      <c r="XF71" s="112"/>
      <c r="XG71" s="112"/>
      <c r="XH71" s="112"/>
      <c r="XI71" s="112"/>
      <c r="XJ71" s="112"/>
      <c r="XK71" s="112"/>
      <c r="XL71" s="112"/>
      <c r="XM71" s="112"/>
      <c r="XN71" s="112"/>
      <c r="XO71" s="112"/>
      <c r="XP71" s="112"/>
      <c r="XQ71" s="112"/>
      <c r="XR71" s="112"/>
      <c r="XS71" s="112"/>
      <c r="XT71" s="112"/>
      <c r="XU71" s="112"/>
      <c r="XV71" s="112"/>
      <c r="XW71" s="112"/>
      <c r="XX71" s="112"/>
      <c r="XY71" s="112"/>
      <c r="XZ71" s="112"/>
      <c r="YA71" s="112"/>
      <c r="YB71" s="112"/>
      <c r="YC71" s="112"/>
      <c r="YD71" s="112"/>
      <c r="YE71" s="112"/>
      <c r="YF71" s="112"/>
      <c r="YG71" s="112"/>
      <c r="YH71" s="112"/>
      <c r="YI71" s="112"/>
      <c r="YJ71" s="112"/>
      <c r="YK71" s="112"/>
      <c r="YL71" s="112"/>
      <c r="YM71" s="112"/>
      <c r="YN71" s="112"/>
      <c r="YO71" s="112"/>
      <c r="YP71" s="112"/>
      <c r="YQ71" s="112"/>
      <c r="YR71" s="112"/>
      <c r="YS71" s="112"/>
      <c r="YT71" s="112"/>
      <c r="YU71" s="112"/>
      <c r="YV71" s="112"/>
      <c r="YW71" s="112"/>
      <c r="YX71" s="112"/>
      <c r="YY71" s="112"/>
      <c r="YZ71" s="112"/>
      <c r="ZA71" s="112"/>
      <c r="ZB71" s="112"/>
      <c r="ZC71" s="112"/>
      <c r="ZD71" s="112"/>
      <c r="ZE71" s="112"/>
      <c r="ZF71" s="112"/>
      <c r="ZG71" s="112"/>
      <c r="ZH71" s="112"/>
      <c r="ZI71" s="112"/>
      <c r="ZJ71" s="112"/>
      <c r="ZK71" s="112"/>
      <c r="ZL71" s="112"/>
      <c r="ZM71" s="112"/>
      <c r="ZN71" s="112"/>
      <c r="ZO71" s="112"/>
      <c r="ZP71" s="112"/>
      <c r="ZQ71" s="112"/>
      <c r="ZR71" s="112"/>
      <c r="ZS71" s="112"/>
      <c r="ZT71" s="112"/>
      <c r="ZU71" s="112"/>
      <c r="ZV71" s="112"/>
      <c r="ZW71" s="112"/>
      <c r="ZX71" s="112"/>
      <c r="ZY71" s="112"/>
      <c r="ZZ71" s="112"/>
      <c r="AAA71" s="112"/>
      <c r="AAB71" s="112"/>
      <c r="AAC71" s="112"/>
      <c r="AAD71" s="112"/>
      <c r="AAE71" s="112"/>
      <c r="AAF71" s="112"/>
      <c r="AAG71" s="112"/>
      <c r="AAH71" s="112"/>
      <c r="AAI71" s="112"/>
      <c r="AAJ71" s="112"/>
      <c r="AAK71" s="112"/>
      <c r="AAL71" s="112"/>
      <c r="AAM71" s="112"/>
      <c r="AAN71" s="112"/>
      <c r="AAO71" s="112"/>
      <c r="AAP71" s="112"/>
      <c r="AAQ71" s="112"/>
      <c r="AAR71" s="112"/>
      <c r="AAS71" s="112"/>
      <c r="AAT71" s="112"/>
      <c r="AAU71" s="112"/>
      <c r="AAV71" s="112"/>
      <c r="AAW71" s="112"/>
      <c r="AAX71" s="112"/>
      <c r="AAY71" s="112"/>
      <c r="AAZ71" s="112"/>
      <c r="ABA71" s="112"/>
      <c r="ABB71" s="112"/>
      <c r="ABC71" s="112"/>
      <c r="ABD71" s="112"/>
      <c r="ABE71" s="112"/>
      <c r="ABF71" s="112"/>
      <c r="ABG71" s="112"/>
      <c r="ABH71" s="112"/>
      <c r="ABI71" s="112"/>
      <c r="ABJ71" s="112"/>
      <c r="ABK71" s="112"/>
      <c r="ABL71" s="112"/>
      <c r="ABM71" s="112"/>
      <c r="ABN71" s="112"/>
      <c r="ABO71" s="112"/>
      <c r="ABP71" s="112"/>
      <c r="ABQ71" s="112"/>
      <c r="ABR71" s="112"/>
      <c r="ABS71" s="112"/>
      <c r="ABT71" s="112"/>
      <c r="ABU71" s="112"/>
      <c r="ABV71" s="112"/>
      <c r="ABW71" s="112"/>
      <c r="ABX71" s="112"/>
      <c r="ABY71" s="112"/>
      <c r="ABZ71" s="112"/>
      <c r="ACA71" s="112"/>
      <c r="ACB71" s="112"/>
      <c r="ACC71" s="112"/>
      <c r="ACD71" s="112"/>
      <c r="ACE71" s="112"/>
      <c r="ACF71" s="112"/>
      <c r="ACG71" s="112"/>
      <c r="ACH71" s="112"/>
      <c r="ACI71" s="112"/>
      <c r="ACJ71" s="112"/>
      <c r="ACK71" s="112"/>
      <c r="ACL71" s="112"/>
      <c r="ACM71" s="112"/>
      <c r="ACN71" s="112"/>
      <c r="ACO71" s="112"/>
      <c r="ACP71" s="112"/>
      <c r="ACQ71" s="112"/>
      <c r="ACR71" s="112"/>
      <c r="ACS71" s="112"/>
      <c r="ACT71" s="112"/>
      <c r="ACU71" s="112"/>
      <c r="ACV71" s="112"/>
      <c r="ACW71" s="112"/>
      <c r="ACX71" s="112"/>
      <c r="ACY71" s="112"/>
      <c r="ACZ71" s="112"/>
      <c r="ADA71" s="112"/>
      <c r="ADB71" s="112"/>
      <c r="ADC71" s="112"/>
      <c r="ADD71" s="112"/>
      <c r="ADE71" s="112"/>
      <c r="ADF71" s="112"/>
      <c r="ADG71" s="112"/>
      <c r="ADH71" s="112"/>
      <c r="ADI71" s="112"/>
      <c r="ADJ71" s="112"/>
      <c r="ADK71" s="112"/>
      <c r="ADL71" s="112"/>
      <c r="ADM71" s="112"/>
      <c r="ADN71" s="112"/>
      <c r="ADO71" s="112"/>
      <c r="ADP71" s="112"/>
      <c r="ADQ71" s="112"/>
      <c r="ADR71" s="112"/>
      <c r="ADS71" s="112"/>
      <c r="ADT71" s="112"/>
      <c r="ADU71" s="112"/>
      <c r="ADV71" s="112"/>
      <c r="ADW71" s="112"/>
      <c r="ADX71" s="112"/>
      <c r="ADY71" s="112"/>
      <c r="ADZ71" s="112"/>
      <c r="AEA71" s="112"/>
      <c r="AEB71" s="112"/>
      <c r="AEC71" s="112"/>
      <c r="AED71" s="112"/>
      <c r="AEE71" s="112"/>
      <c r="AEF71" s="112"/>
      <c r="AEG71" s="112"/>
      <c r="AEH71" s="112"/>
      <c r="AEI71" s="112"/>
      <c r="AEJ71" s="112"/>
      <c r="AEK71" s="112"/>
      <c r="AEL71" s="112"/>
      <c r="AEM71" s="112"/>
      <c r="AEN71" s="112"/>
      <c r="AEO71" s="112"/>
      <c r="AEP71" s="112"/>
      <c r="AEQ71" s="112"/>
      <c r="AER71" s="112"/>
      <c r="AES71" s="112"/>
      <c r="AET71" s="112"/>
      <c r="AEU71" s="112"/>
      <c r="AEV71" s="112"/>
      <c r="AEW71" s="112"/>
      <c r="AEX71" s="112"/>
      <c r="AEY71" s="112"/>
      <c r="AEZ71" s="112"/>
      <c r="AFA71" s="112"/>
      <c r="AFB71" s="112"/>
      <c r="AFC71" s="112"/>
      <c r="AFD71" s="112"/>
      <c r="AFE71" s="112"/>
      <c r="AFF71" s="112"/>
      <c r="AFG71" s="112"/>
      <c r="AFH71" s="112"/>
      <c r="AFI71" s="112"/>
      <c r="AFJ71" s="112"/>
      <c r="AFK71" s="112"/>
      <c r="AFL71" s="112"/>
      <c r="AFM71" s="112"/>
      <c r="AFN71" s="112"/>
      <c r="AFO71" s="112"/>
      <c r="AFP71" s="112"/>
      <c r="AFQ71" s="112"/>
      <c r="AFR71" s="112"/>
      <c r="AFS71" s="112"/>
      <c r="AFT71" s="112"/>
      <c r="AFU71" s="112"/>
      <c r="AFV71" s="112"/>
      <c r="AFW71" s="112"/>
      <c r="AFX71" s="112"/>
      <c r="AFY71" s="112"/>
      <c r="AFZ71" s="112"/>
      <c r="AGA71" s="112"/>
      <c r="AGB71" s="112"/>
      <c r="AGC71" s="112"/>
      <c r="AGD71" s="112"/>
      <c r="AGE71" s="112"/>
      <c r="AGF71" s="112"/>
      <c r="AGG71" s="112"/>
      <c r="AGH71" s="112"/>
      <c r="AGI71" s="112"/>
      <c r="AGJ71" s="112"/>
      <c r="AGK71" s="112"/>
      <c r="AGL71" s="112"/>
      <c r="AGM71" s="112"/>
      <c r="AGN71" s="112"/>
      <c r="AGO71" s="112"/>
      <c r="AGP71" s="112"/>
      <c r="AGQ71" s="112"/>
      <c r="AGR71" s="112"/>
      <c r="AGS71" s="112"/>
      <c r="AGT71" s="112"/>
      <c r="AGU71" s="112"/>
      <c r="AGV71" s="112"/>
      <c r="AGW71" s="112"/>
      <c r="AGX71" s="112"/>
      <c r="AGY71" s="112"/>
      <c r="AGZ71" s="112"/>
      <c r="AHA71" s="112"/>
      <c r="AHB71" s="112"/>
      <c r="AHC71" s="112"/>
      <c r="AHD71" s="112"/>
      <c r="AHE71" s="112"/>
      <c r="AHF71" s="112"/>
      <c r="AHG71" s="112"/>
      <c r="AHH71" s="112"/>
      <c r="AHI71" s="112"/>
      <c r="AHJ71" s="112"/>
      <c r="AHK71" s="112"/>
      <c r="AHL71" s="112"/>
      <c r="AHM71" s="112"/>
      <c r="AHN71" s="112"/>
      <c r="AHO71" s="112"/>
      <c r="AHP71" s="112"/>
      <c r="AHQ71" s="112"/>
      <c r="AHR71" s="112"/>
      <c r="AHS71" s="112"/>
      <c r="AHT71" s="112"/>
      <c r="AHU71" s="112"/>
      <c r="AHV71" s="112"/>
      <c r="AHW71" s="112"/>
      <c r="AHX71" s="112"/>
      <c r="AHY71" s="112"/>
      <c r="AHZ71" s="112"/>
      <c r="AIA71" s="112"/>
      <c r="AIB71" s="112"/>
      <c r="AIC71" s="112"/>
      <c r="AID71" s="112"/>
      <c r="AIE71" s="112"/>
      <c r="AIF71" s="112"/>
      <c r="AIG71" s="112"/>
      <c r="AIH71" s="112"/>
      <c r="AII71" s="112"/>
      <c r="AIJ71" s="112"/>
      <c r="AIK71" s="112"/>
      <c r="AIL71" s="112"/>
      <c r="AIM71" s="112"/>
      <c r="AIN71" s="112"/>
      <c r="AIO71" s="112"/>
      <c r="AIP71" s="112"/>
      <c r="AIQ71" s="112"/>
      <c r="AIR71" s="112"/>
      <c r="AIS71" s="112"/>
      <c r="AIT71" s="112"/>
      <c r="AIU71" s="112"/>
      <c r="AIV71" s="112"/>
      <c r="AIW71" s="112"/>
      <c r="AIX71" s="112"/>
      <c r="AIY71" s="112"/>
      <c r="AIZ71" s="112"/>
      <c r="AJA71" s="112"/>
      <c r="AJB71" s="112"/>
      <c r="AJC71" s="112"/>
      <c r="AJD71" s="112"/>
      <c r="AJE71" s="112"/>
      <c r="AJF71" s="112"/>
      <c r="AJG71" s="112"/>
      <c r="AJH71" s="112"/>
      <c r="AJI71" s="112"/>
      <c r="AJJ71" s="112"/>
      <c r="AJK71" s="112"/>
      <c r="AJL71" s="112"/>
      <c r="AJM71" s="112"/>
      <c r="AJN71" s="112"/>
      <c r="AJO71" s="112"/>
      <c r="AJP71" s="112"/>
      <c r="AJQ71" s="112"/>
      <c r="AJR71" s="112"/>
      <c r="AJS71" s="112"/>
      <c r="AJT71" s="112"/>
      <c r="AJU71" s="112"/>
      <c r="AJV71" s="112"/>
      <c r="AJW71" s="112"/>
      <c r="AJX71" s="112"/>
      <c r="AJY71" s="112"/>
      <c r="AJZ71" s="112"/>
      <c r="AKA71" s="112"/>
      <c r="AKB71" s="112"/>
      <c r="AKC71" s="112"/>
      <c r="AKD71" s="112"/>
      <c r="AKE71" s="112"/>
      <c r="AKF71" s="112"/>
      <c r="AKG71" s="112"/>
      <c r="AKH71" s="112"/>
      <c r="AKI71" s="112"/>
      <c r="AKJ71" s="112"/>
      <c r="AKK71" s="112"/>
      <c r="AKL71" s="112"/>
      <c r="AKM71" s="112"/>
      <c r="AKN71" s="112"/>
      <c r="AKO71" s="112"/>
      <c r="AKP71" s="112"/>
      <c r="AKQ71" s="112"/>
      <c r="AKR71" s="112"/>
      <c r="AKS71" s="112"/>
      <c r="AKT71" s="112"/>
      <c r="AKU71" s="112"/>
      <c r="AKV71" s="112"/>
      <c r="AKW71" s="112"/>
      <c r="AKX71" s="112"/>
      <c r="AKY71" s="112"/>
      <c r="AKZ71" s="112"/>
      <c r="ALA71" s="112"/>
      <c r="ALB71" s="112"/>
      <c r="ALC71" s="112"/>
      <c r="ALD71" s="112"/>
      <c r="ALE71" s="112"/>
      <c r="ALF71" s="112"/>
      <c r="ALG71" s="112"/>
      <c r="ALH71" s="112"/>
      <c r="ALI71" s="112"/>
      <c r="ALJ71" s="112"/>
      <c r="ALK71" s="112"/>
      <c r="ALL71" s="112"/>
      <c r="ALM71" s="112"/>
      <c r="ALN71" s="112"/>
      <c r="ALO71" s="112"/>
      <c r="ALP71" s="112"/>
      <c r="ALQ71" s="112"/>
      <c r="ALR71" s="112"/>
      <c r="ALS71" s="112"/>
      <c r="ALT71" s="112"/>
      <c r="ALU71" s="112"/>
      <c r="ALV71" s="112"/>
      <c r="ALW71" s="112"/>
      <c r="ALX71" s="112"/>
      <c r="ALY71" s="112"/>
      <c r="ALZ71" s="112"/>
      <c r="AMA71" s="112"/>
      <c r="AMB71" s="112"/>
      <c r="AMC71" s="112"/>
      <c r="AMD71" s="112"/>
      <c r="AME71" s="112"/>
      <c r="AMF71" s="112"/>
      <c r="AMG71" s="112"/>
      <c r="AMH71" s="115"/>
      <c r="AMI71" s="115"/>
      <c r="AMJ71" s="115"/>
    </row>
    <row r="72" customFormat="false" ht="20.1" hidden="false" customHeight="true" outlineLevel="0" collapsed="false">
      <c r="A72" s="113" t="s">
        <v>475</v>
      </c>
      <c r="B72" s="113"/>
      <c r="C72" s="112"/>
      <c r="D72" s="112"/>
      <c r="E72" s="114"/>
      <c r="F72" s="113"/>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c r="CM72" s="112"/>
      <c r="CN72" s="112"/>
      <c r="CO72" s="112"/>
      <c r="CP72" s="112"/>
      <c r="CQ72" s="112"/>
      <c r="CR72" s="112"/>
      <c r="CS72" s="112"/>
      <c r="CT72" s="112"/>
      <c r="CU72" s="112"/>
      <c r="CV72" s="112"/>
      <c r="CW72" s="112"/>
      <c r="CX72" s="112"/>
      <c r="CY72" s="112"/>
      <c r="CZ72" s="112"/>
      <c r="DA72" s="112"/>
      <c r="DB72" s="112"/>
      <c r="DC72" s="112"/>
      <c r="DD72" s="112"/>
      <c r="DE72" s="112"/>
      <c r="DF72" s="112"/>
      <c r="DG72" s="112"/>
      <c r="DH72" s="112"/>
      <c r="DI72" s="112"/>
      <c r="DJ72" s="112"/>
      <c r="DK72" s="112"/>
      <c r="DL72" s="112"/>
      <c r="DM72" s="112"/>
      <c r="DN72" s="112"/>
      <c r="DO72" s="112"/>
      <c r="DP72" s="112"/>
      <c r="DQ72" s="112"/>
      <c r="DR72" s="112"/>
      <c r="DS72" s="112"/>
      <c r="DT72" s="112"/>
      <c r="DU72" s="112"/>
      <c r="DV72" s="112"/>
      <c r="DW72" s="112"/>
      <c r="DX72" s="112"/>
      <c r="DY72" s="112"/>
      <c r="DZ72" s="112"/>
      <c r="EA72" s="112"/>
      <c r="EB72" s="112"/>
      <c r="EC72" s="112"/>
      <c r="ED72" s="112"/>
      <c r="EE72" s="112"/>
      <c r="EF72" s="112"/>
      <c r="EG72" s="112"/>
      <c r="EH72" s="112"/>
      <c r="EI72" s="112"/>
      <c r="EJ72" s="112"/>
      <c r="EK72" s="112"/>
      <c r="EL72" s="112"/>
      <c r="EM72" s="112"/>
      <c r="EN72" s="112"/>
      <c r="EO72" s="112"/>
      <c r="EP72" s="112"/>
      <c r="EQ72" s="112"/>
      <c r="ER72" s="112"/>
      <c r="ES72" s="112"/>
      <c r="ET72" s="112"/>
      <c r="EU72" s="112"/>
      <c r="EV72" s="112"/>
      <c r="EW72" s="112"/>
      <c r="EX72" s="112"/>
      <c r="EY72" s="112"/>
      <c r="EZ72" s="112"/>
      <c r="FA72" s="112"/>
      <c r="FB72" s="112"/>
      <c r="FC72" s="112"/>
      <c r="FD72" s="112"/>
      <c r="FE72" s="112"/>
      <c r="FF72" s="112"/>
      <c r="FG72" s="112"/>
      <c r="FH72" s="112"/>
      <c r="FI72" s="112"/>
      <c r="FJ72" s="112"/>
      <c r="FK72" s="112"/>
      <c r="FL72" s="112"/>
      <c r="FM72" s="112"/>
      <c r="FN72" s="112"/>
      <c r="FO72" s="112"/>
      <c r="FP72" s="112"/>
      <c r="FQ72" s="112"/>
      <c r="FR72" s="112"/>
      <c r="FS72" s="112"/>
      <c r="FT72" s="112"/>
      <c r="FU72" s="112"/>
      <c r="FV72" s="112"/>
      <c r="FW72" s="112"/>
      <c r="FX72" s="112"/>
      <c r="FY72" s="112"/>
      <c r="FZ72" s="112"/>
      <c r="GA72" s="112"/>
      <c r="GB72" s="112"/>
      <c r="GC72" s="112"/>
      <c r="GD72" s="112"/>
      <c r="GE72" s="112"/>
      <c r="GF72" s="112"/>
      <c r="GG72" s="112"/>
      <c r="GH72" s="112"/>
      <c r="GI72" s="112"/>
      <c r="GJ72" s="112"/>
      <c r="GK72" s="112"/>
      <c r="GL72" s="112"/>
      <c r="GM72" s="112"/>
      <c r="GN72" s="112"/>
      <c r="GO72" s="112"/>
      <c r="GP72" s="112"/>
      <c r="GQ72" s="112"/>
      <c r="GR72" s="112"/>
      <c r="GS72" s="112"/>
      <c r="GT72" s="112"/>
      <c r="GU72" s="112"/>
      <c r="GV72" s="112"/>
      <c r="GW72" s="112"/>
      <c r="GX72" s="112"/>
      <c r="GY72" s="112"/>
      <c r="GZ72" s="112"/>
      <c r="HA72" s="112"/>
      <c r="HB72" s="112"/>
      <c r="HC72" s="112"/>
      <c r="HD72" s="112"/>
      <c r="HE72" s="112"/>
      <c r="HF72" s="112"/>
      <c r="HG72" s="112"/>
      <c r="HH72" s="112"/>
      <c r="HI72" s="112"/>
      <c r="HJ72" s="112"/>
      <c r="HK72" s="112"/>
      <c r="HL72" s="112"/>
      <c r="HM72" s="112"/>
      <c r="HN72" s="112"/>
      <c r="HO72" s="112"/>
      <c r="HP72" s="112"/>
      <c r="HQ72" s="112"/>
      <c r="HR72" s="112"/>
      <c r="HS72" s="112"/>
      <c r="HT72" s="112"/>
      <c r="HU72" s="112"/>
      <c r="HV72" s="112"/>
      <c r="HW72" s="112"/>
      <c r="HX72" s="112"/>
      <c r="HY72" s="112"/>
      <c r="HZ72" s="112"/>
      <c r="IA72" s="112"/>
      <c r="IB72" s="112"/>
      <c r="IC72" s="112"/>
      <c r="ID72" s="112"/>
      <c r="IE72" s="112"/>
      <c r="IF72" s="112"/>
      <c r="IG72" s="112"/>
      <c r="IH72" s="112"/>
      <c r="II72" s="112"/>
      <c r="IJ72" s="112"/>
      <c r="IK72" s="112"/>
      <c r="IL72" s="112"/>
      <c r="IM72" s="112"/>
      <c r="IN72" s="112"/>
      <c r="IO72" s="112"/>
      <c r="IP72" s="112"/>
      <c r="IQ72" s="112"/>
      <c r="IR72" s="112"/>
      <c r="IS72" s="112"/>
      <c r="IT72" s="112"/>
      <c r="IU72" s="112"/>
      <c r="IV72" s="112"/>
      <c r="IW72" s="112"/>
      <c r="IX72" s="112"/>
      <c r="IY72" s="112"/>
      <c r="IZ72" s="112"/>
      <c r="JA72" s="112"/>
      <c r="JB72" s="112"/>
      <c r="JC72" s="112"/>
      <c r="JD72" s="112"/>
      <c r="JE72" s="112"/>
      <c r="JF72" s="112"/>
      <c r="JG72" s="112"/>
      <c r="JH72" s="112"/>
      <c r="JI72" s="112"/>
      <c r="JJ72" s="112"/>
      <c r="JK72" s="112"/>
      <c r="JL72" s="112"/>
      <c r="JM72" s="112"/>
      <c r="JN72" s="112"/>
      <c r="JO72" s="112"/>
      <c r="JP72" s="112"/>
      <c r="JQ72" s="112"/>
      <c r="JR72" s="112"/>
      <c r="JS72" s="112"/>
      <c r="JT72" s="112"/>
      <c r="JU72" s="112"/>
      <c r="JV72" s="112"/>
      <c r="JW72" s="112"/>
      <c r="JX72" s="112"/>
      <c r="JY72" s="112"/>
      <c r="JZ72" s="112"/>
      <c r="KA72" s="112"/>
      <c r="KB72" s="112"/>
      <c r="KC72" s="112"/>
      <c r="KD72" s="112"/>
      <c r="KE72" s="112"/>
      <c r="KF72" s="112"/>
      <c r="KG72" s="112"/>
      <c r="KH72" s="112"/>
      <c r="KI72" s="112"/>
      <c r="KJ72" s="112"/>
      <c r="KK72" s="112"/>
      <c r="KL72" s="112"/>
      <c r="KM72" s="112"/>
      <c r="KN72" s="112"/>
      <c r="KO72" s="112"/>
      <c r="KP72" s="112"/>
      <c r="KQ72" s="112"/>
      <c r="KR72" s="112"/>
      <c r="KS72" s="112"/>
      <c r="KT72" s="112"/>
      <c r="KU72" s="112"/>
      <c r="KV72" s="112"/>
      <c r="KW72" s="112"/>
      <c r="KX72" s="112"/>
      <c r="KY72" s="112"/>
      <c r="KZ72" s="112"/>
      <c r="LA72" s="112"/>
      <c r="LB72" s="112"/>
      <c r="LC72" s="112"/>
      <c r="LD72" s="112"/>
      <c r="LE72" s="112"/>
      <c r="LF72" s="112"/>
      <c r="LG72" s="112"/>
      <c r="LH72" s="112"/>
      <c r="LI72" s="112"/>
      <c r="LJ72" s="112"/>
      <c r="LK72" s="112"/>
      <c r="LL72" s="112"/>
      <c r="LM72" s="112"/>
      <c r="LN72" s="112"/>
      <c r="LO72" s="112"/>
      <c r="LP72" s="112"/>
      <c r="LQ72" s="112"/>
      <c r="LR72" s="112"/>
      <c r="LS72" s="112"/>
      <c r="LT72" s="112"/>
      <c r="LU72" s="112"/>
      <c r="LV72" s="112"/>
      <c r="LW72" s="112"/>
      <c r="LX72" s="112"/>
      <c r="LY72" s="112"/>
      <c r="LZ72" s="112"/>
      <c r="MA72" s="112"/>
      <c r="MB72" s="112"/>
      <c r="MC72" s="112"/>
      <c r="MD72" s="112"/>
      <c r="ME72" s="112"/>
      <c r="MF72" s="112"/>
      <c r="MG72" s="112"/>
      <c r="MH72" s="112"/>
      <c r="MI72" s="112"/>
      <c r="MJ72" s="112"/>
      <c r="MK72" s="112"/>
      <c r="ML72" s="112"/>
      <c r="MM72" s="112"/>
      <c r="MN72" s="112"/>
      <c r="MO72" s="112"/>
      <c r="MP72" s="112"/>
      <c r="MQ72" s="112"/>
      <c r="MR72" s="112"/>
      <c r="MS72" s="112"/>
      <c r="MT72" s="112"/>
      <c r="MU72" s="112"/>
      <c r="MV72" s="112"/>
      <c r="MW72" s="112"/>
      <c r="MX72" s="112"/>
      <c r="MY72" s="112"/>
      <c r="MZ72" s="112"/>
      <c r="NA72" s="112"/>
      <c r="NB72" s="112"/>
      <c r="NC72" s="112"/>
      <c r="ND72" s="112"/>
      <c r="NE72" s="112"/>
      <c r="NF72" s="112"/>
      <c r="NG72" s="112"/>
      <c r="NH72" s="112"/>
      <c r="NI72" s="112"/>
      <c r="NJ72" s="112"/>
      <c r="NK72" s="112"/>
      <c r="NL72" s="112"/>
      <c r="NM72" s="112"/>
      <c r="NN72" s="112"/>
      <c r="NO72" s="112"/>
      <c r="NP72" s="112"/>
      <c r="NQ72" s="112"/>
      <c r="NR72" s="112"/>
      <c r="NS72" s="112"/>
      <c r="NT72" s="112"/>
      <c r="NU72" s="112"/>
      <c r="NV72" s="112"/>
      <c r="NW72" s="112"/>
      <c r="NX72" s="112"/>
      <c r="NY72" s="112"/>
      <c r="NZ72" s="112"/>
      <c r="OA72" s="112"/>
      <c r="OB72" s="112"/>
      <c r="OC72" s="112"/>
      <c r="OD72" s="112"/>
      <c r="OE72" s="112"/>
      <c r="OF72" s="112"/>
      <c r="OG72" s="112"/>
      <c r="OH72" s="112"/>
      <c r="OI72" s="112"/>
      <c r="OJ72" s="112"/>
      <c r="OK72" s="112"/>
      <c r="OL72" s="112"/>
      <c r="OM72" s="112"/>
      <c r="ON72" s="112"/>
      <c r="OO72" s="112"/>
      <c r="OP72" s="112"/>
      <c r="OQ72" s="112"/>
      <c r="OR72" s="112"/>
      <c r="OS72" s="112"/>
      <c r="OT72" s="112"/>
      <c r="OU72" s="112"/>
      <c r="OV72" s="112"/>
      <c r="OW72" s="112"/>
      <c r="OX72" s="112"/>
      <c r="OY72" s="112"/>
      <c r="OZ72" s="112"/>
      <c r="PA72" s="112"/>
      <c r="PB72" s="112"/>
      <c r="PC72" s="112"/>
      <c r="PD72" s="112"/>
      <c r="PE72" s="112"/>
      <c r="PF72" s="112"/>
      <c r="PG72" s="112"/>
      <c r="PH72" s="112"/>
      <c r="PI72" s="112"/>
      <c r="PJ72" s="112"/>
      <c r="PK72" s="112"/>
      <c r="PL72" s="112"/>
      <c r="PM72" s="112"/>
      <c r="PN72" s="112"/>
      <c r="PO72" s="112"/>
      <c r="PP72" s="112"/>
      <c r="PQ72" s="112"/>
      <c r="PR72" s="112"/>
      <c r="PS72" s="112"/>
      <c r="PT72" s="112"/>
      <c r="PU72" s="112"/>
      <c r="PV72" s="112"/>
      <c r="PW72" s="112"/>
      <c r="PX72" s="112"/>
      <c r="PY72" s="112"/>
      <c r="PZ72" s="112"/>
      <c r="QA72" s="112"/>
      <c r="QB72" s="112"/>
      <c r="QC72" s="112"/>
      <c r="QD72" s="112"/>
      <c r="QE72" s="112"/>
      <c r="QF72" s="112"/>
      <c r="QG72" s="112"/>
      <c r="QH72" s="112"/>
      <c r="QI72" s="112"/>
      <c r="QJ72" s="112"/>
      <c r="QK72" s="112"/>
      <c r="QL72" s="112"/>
      <c r="QM72" s="112"/>
      <c r="QN72" s="112"/>
      <c r="QO72" s="112"/>
      <c r="QP72" s="112"/>
      <c r="QQ72" s="112"/>
      <c r="QR72" s="112"/>
      <c r="QS72" s="112"/>
      <c r="QT72" s="112"/>
      <c r="QU72" s="112"/>
      <c r="QV72" s="112"/>
      <c r="QW72" s="112"/>
      <c r="QX72" s="112"/>
      <c r="QY72" s="112"/>
      <c r="QZ72" s="112"/>
      <c r="RA72" s="112"/>
      <c r="RB72" s="112"/>
      <c r="RC72" s="112"/>
      <c r="RD72" s="112"/>
      <c r="RE72" s="112"/>
      <c r="RF72" s="112"/>
      <c r="RG72" s="112"/>
      <c r="RH72" s="112"/>
      <c r="RI72" s="112"/>
      <c r="RJ72" s="112"/>
      <c r="RK72" s="112"/>
      <c r="RL72" s="112"/>
      <c r="RM72" s="112"/>
      <c r="RN72" s="112"/>
      <c r="RO72" s="112"/>
      <c r="RP72" s="112"/>
      <c r="RQ72" s="112"/>
      <c r="RR72" s="112"/>
      <c r="RS72" s="112"/>
      <c r="RT72" s="112"/>
      <c r="RU72" s="112"/>
      <c r="RV72" s="112"/>
      <c r="RW72" s="112"/>
      <c r="RX72" s="112"/>
      <c r="RY72" s="112"/>
      <c r="RZ72" s="112"/>
      <c r="SA72" s="112"/>
      <c r="SB72" s="112"/>
      <c r="SC72" s="112"/>
      <c r="SD72" s="112"/>
      <c r="SE72" s="112"/>
      <c r="SF72" s="112"/>
      <c r="SG72" s="112"/>
      <c r="SH72" s="112"/>
      <c r="SI72" s="112"/>
      <c r="SJ72" s="112"/>
      <c r="SK72" s="112"/>
      <c r="SL72" s="112"/>
      <c r="SM72" s="112"/>
      <c r="SN72" s="112"/>
      <c r="SO72" s="112"/>
      <c r="SP72" s="112"/>
      <c r="SQ72" s="112"/>
      <c r="SR72" s="112"/>
      <c r="SS72" s="112"/>
      <c r="ST72" s="112"/>
      <c r="SU72" s="112"/>
      <c r="SV72" s="112"/>
      <c r="SW72" s="112"/>
      <c r="SX72" s="112"/>
      <c r="SY72" s="112"/>
      <c r="SZ72" s="112"/>
      <c r="TA72" s="112"/>
      <c r="TB72" s="112"/>
      <c r="TC72" s="112"/>
      <c r="TD72" s="112"/>
      <c r="TE72" s="112"/>
      <c r="TF72" s="112"/>
      <c r="TG72" s="112"/>
      <c r="TH72" s="112"/>
      <c r="TI72" s="112"/>
      <c r="TJ72" s="112"/>
      <c r="TK72" s="112"/>
      <c r="TL72" s="112"/>
      <c r="TM72" s="112"/>
      <c r="TN72" s="112"/>
      <c r="TO72" s="112"/>
      <c r="TP72" s="112"/>
      <c r="TQ72" s="112"/>
      <c r="TR72" s="112"/>
      <c r="TS72" s="112"/>
      <c r="TT72" s="112"/>
      <c r="TU72" s="112"/>
      <c r="TV72" s="112"/>
      <c r="TW72" s="112"/>
      <c r="TX72" s="112"/>
      <c r="TY72" s="112"/>
      <c r="TZ72" s="112"/>
      <c r="UA72" s="112"/>
      <c r="UB72" s="112"/>
      <c r="UC72" s="112"/>
      <c r="UD72" s="112"/>
      <c r="UE72" s="112"/>
      <c r="UF72" s="112"/>
      <c r="UG72" s="112"/>
      <c r="UH72" s="112"/>
      <c r="UI72" s="112"/>
      <c r="UJ72" s="112"/>
      <c r="UK72" s="112"/>
      <c r="UL72" s="112"/>
      <c r="UM72" s="112"/>
      <c r="UN72" s="112"/>
      <c r="UO72" s="112"/>
      <c r="UP72" s="112"/>
      <c r="UQ72" s="112"/>
      <c r="UR72" s="112"/>
      <c r="US72" s="112"/>
      <c r="UT72" s="112"/>
      <c r="UU72" s="112"/>
      <c r="UV72" s="112"/>
      <c r="UW72" s="112"/>
      <c r="UX72" s="112"/>
      <c r="UY72" s="112"/>
      <c r="UZ72" s="112"/>
      <c r="VA72" s="112"/>
      <c r="VB72" s="112"/>
      <c r="VC72" s="112"/>
      <c r="VD72" s="112"/>
      <c r="VE72" s="112"/>
      <c r="VF72" s="112"/>
      <c r="VG72" s="112"/>
      <c r="VH72" s="112"/>
      <c r="VI72" s="112"/>
      <c r="VJ72" s="112"/>
      <c r="VK72" s="112"/>
      <c r="VL72" s="112"/>
      <c r="VM72" s="112"/>
      <c r="VN72" s="112"/>
      <c r="VO72" s="112"/>
      <c r="VP72" s="112"/>
      <c r="VQ72" s="112"/>
      <c r="VR72" s="112"/>
      <c r="VS72" s="112"/>
      <c r="VT72" s="112"/>
      <c r="VU72" s="112"/>
      <c r="VV72" s="112"/>
      <c r="VW72" s="112"/>
      <c r="VX72" s="112"/>
      <c r="VY72" s="112"/>
      <c r="VZ72" s="112"/>
      <c r="WA72" s="112"/>
      <c r="WB72" s="112"/>
      <c r="WC72" s="112"/>
      <c r="WD72" s="112"/>
      <c r="WE72" s="112"/>
      <c r="WF72" s="112"/>
      <c r="WG72" s="112"/>
      <c r="WH72" s="112"/>
      <c r="WI72" s="112"/>
      <c r="WJ72" s="112"/>
      <c r="WK72" s="112"/>
      <c r="WL72" s="112"/>
      <c r="WM72" s="112"/>
      <c r="WN72" s="112"/>
      <c r="WO72" s="112"/>
      <c r="WP72" s="112"/>
      <c r="WQ72" s="112"/>
      <c r="WR72" s="112"/>
      <c r="WS72" s="112"/>
      <c r="WT72" s="112"/>
      <c r="WU72" s="112"/>
      <c r="WV72" s="112"/>
      <c r="WW72" s="112"/>
      <c r="WX72" s="112"/>
      <c r="WY72" s="112"/>
      <c r="WZ72" s="112"/>
      <c r="XA72" s="112"/>
      <c r="XB72" s="112"/>
      <c r="XC72" s="112"/>
      <c r="XD72" s="112"/>
      <c r="XE72" s="112"/>
      <c r="XF72" s="112"/>
      <c r="XG72" s="112"/>
      <c r="XH72" s="112"/>
      <c r="XI72" s="112"/>
      <c r="XJ72" s="112"/>
      <c r="XK72" s="112"/>
      <c r="XL72" s="112"/>
      <c r="XM72" s="112"/>
      <c r="XN72" s="112"/>
      <c r="XO72" s="112"/>
      <c r="XP72" s="112"/>
      <c r="XQ72" s="112"/>
      <c r="XR72" s="112"/>
      <c r="XS72" s="112"/>
      <c r="XT72" s="112"/>
      <c r="XU72" s="112"/>
      <c r="XV72" s="112"/>
      <c r="XW72" s="112"/>
      <c r="XX72" s="112"/>
      <c r="XY72" s="112"/>
      <c r="XZ72" s="112"/>
      <c r="YA72" s="112"/>
      <c r="YB72" s="112"/>
      <c r="YC72" s="112"/>
      <c r="YD72" s="112"/>
      <c r="YE72" s="112"/>
      <c r="YF72" s="112"/>
      <c r="YG72" s="112"/>
      <c r="YH72" s="112"/>
      <c r="YI72" s="112"/>
      <c r="YJ72" s="112"/>
      <c r="YK72" s="112"/>
      <c r="YL72" s="112"/>
      <c r="YM72" s="112"/>
      <c r="YN72" s="112"/>
      <c r="YO72" s="112"/>
      <c r="YP72" s="112"/>
      <c r="YQ72" s="112"/>
      <c r="YR72" s="112"/>
      <c r="YS72" s="112"/>
      <c r="YT72" s="112"/>
      <c r="YU72" s="112"/>
      <c r="YV72" s="112"/>
      <c r="YW72" s="112"/>
      <c r="YX72" s="112"/>
      <c r="YY72" s="112"/>
      <c r="YZ72" s="112"/>
      <c r="ZA72" s="112"/>
      <c r="ZB72" s="112"/>
      <c r="ZC72" s="112"/>
      <c r="ZD72" s="112"/>
      <c r="ZE72" s="112"/>
      <c r="ZF72" s="112"/>
      <c r="ZG72" s="112"/>
      <c r="ZH72" s="112"/>
      <c r="ZI72" s="112"/>
      <c r="ZJ72" s="112"/>
      <c r="ZK72" s="112"/>
      <c r="ZL72" s="112"/>
      <c r="ZM72" s="112"/>
      <c r="ZN72" s="112"/>
      <c r="ZO72" s="112"/>
      <c r="ZP72" s="112"/>
      <c r="ZQ72" s="112"/>
      <c r="ZR72" s="112"/>
      <c r="ZS72" s="112"/>
      <c r="ZT72" s="112"/>
      <c r="ZU72" s="112"/>
      <c r="ZV72" s="112"/>
      <c r="ZW72" s="112"/>
      <c r="ZX72" s="112"/>
      <c r="ZY72" s="112"/>
      <c r="ZZ72" s="112"/>
      <c r="AAA72" s="112"/>
      <c r="AAB72" s="112"/>
      <c r="AAC72" s="112"/>
      <c r="AAD72" s="112"/>
      <c r="AAE72" s="112"/>
      <c r="AAF72" s="112"/>
      <c r="AAG72" s="112"/>
      <c r="AAH72" s="112"/>
      <c r="AAI72" s="112"/>
      <c r="AAJ72" s="112"/>
      <c r="AAK72" s="112"/>
      <c r="AAL72" s="112"/>
      <c r="AAM72" s="112"/>
      <c r="AAN72" s="112"/>
      <c r="AAO72" s="112"/>
      <c r="AAP72" s="112"/>
      <c r="AAQ72" s="112"/>
      <c r="AAR72" s="112"/>
      <c r="AAS72" s="112"/>
      <c r="AAT72" s="112"/>
      <c r="AAU72" s="112"/>
      <c r="AAV72" s="112"/>
      <c r="AAW72" s="112"/>
      <c r="AAX72" s="112"/>
      <c r="AAY72" s="112"/>
      <c r="AAZ72" s="112"/>
      <c r="ABA72" s="112"/>
      <c r="ABB72" s="112"/>
      <c r="ABC72" s="112"/>
      <c r="ABD72" s="112"/>
      <c r="ABE72" s="112"/>
      <c r="ABF72" s="112"/>
      <c r="ABG72" s="112"/>
      <c r="ABH72" s="112"/>
      <c r="ABI72" s="112"/>
      <c r="ABJ72" s="112"/>
      <c r="ABK72" s="112"/>
      <c r="ABL72" s="112"/>
      <c r="ABM72" s="112"/>
      <c r="ABN72" s="112"/>
      <c r="ABO72" s="112"/>
      <c r="ABP72" s="112"/>
      <c r="ABQ72" s="112"/>
      <c r="ABR72" s="112"/>
      <c r="ABS72" s="112"/>
      <c r="ABT72" s="112"/>
      <c r="ABU72" s="112"/>
      <c r="ABV72" s="112"/>
      <c r="ABW72" s="112"/>
      <c r="ABX72" s="112"/>
      <c r="ABY72" s="112"/>
      <c r="ABZ72" s="112"/>
      <c r="ACA72" s="112"/>
      <c r="ACB72" s="112"/>
      <c r="ACC72" s="112"/>
      <c r="ACD72" s="112"/>
      <c r="ACE72" s="112"/>
      <c r="ACF72" s="112"/>
      <c r="ACG72" s="112"/>
      <c r="ACH72" s="112"/>
      <c r="ACI72" s="112"/>
      <c r="ACJ72" s="112"/>
      <c r="ACK72" s="112"/>
      <c r="ACL72" s="112"/>
      <c r="ACM72" s="112"/>
      <c r="ACN72" s="112"/>
      <c r="ACO72" s="112"/>
      <c r="ACP72" s="112"/>
      <c r="ACQ72" s="112"/>
      <c r="ACR72" s="112"/>
      <c r="ACS72" s="112"/>
      <c r="ACT72" s="112"/>
      <c r="ACU72" s="112"/>
      <c r="ACV72" s="112"/>
      <c r="ACW72" s="112"/>
      <c r="ACX72" s="112"/>
      <c r="ACY72" s="112"/>
      <c r="ACZ72" s="112"/>
      <c r="ADA72" s="112"/>
      <c r="ADB72" s="112"/>
      <c r="ADC72" s="112"/>
      <c r="ADD72" s="112"/>
      <c r="ADE72" s="112"/>
      <c r="ADF72" s="112"/>
      <c r="ADG72" s="112"/>
      <c r="ADH72" s="112"/>
      <c r="ADI72" s="112"/>
      <c r="ADJ72" s="112"/>
      <c r="ADK72" s="112"/>
      <c r="ADL72" s="112"/>
      <c r="ADM72" s="112"/>
      <c r="ADN72" s="112"/>
      <c r="ADO72" s="112"/>
      <c r="ADP72" s="112"/>
      <c r="ADQ72" s="112"/>
      <c r="ADR72" s="112"/>
      <c r="ADS72" s="112"/>
      <c r="ADT72" s="112"/>
      <c r="ADU72" s="112"/>
      <c r="ADV72" s="112"/>
      <c r="ADW72" s="112"/>
      <c r="ADX72" s="112"/>
      <c r="ADY72" s="112"/>
      <c r="ADZ72" s="112"/>
      <c r="AEA72" s="112"/>
      <c r="AEB72" s="112"/>
      <c r="AEC72" s="112"/>
      <c r="AED72" s="112"/>
      <c r="AEE72" s="112"/>
      <c r="AEF72" s="112"/>
      <c r="AEG72" s="112"/>
      <c r="AEH72" s="112"/>
      <c r="AEI72" s="112"/>
      <c r="AEJ72" s="112"/>
      <c r="AEK72" s="112"/>
      <c r="AEL72" s="112"/>
      <c r="AEM72" s="112"/>
      <c r="AEN72" s="112"/>
      <c r="AEO72" s="112"/>
      <c r="AEP72" s="112"/>
      <c r="AEQ72" s="112"/>
      <c r="AER72" s="112"/>
      <c r="AES72" s="112"/>
      <c r="AET72" s="112"/>
      <c r="AEU72" s="112"/>
      <c r="AEV72" s="112"/>
      <c r="AEW72" s="112"/>
      <c r="AEX72" s="112"/>
      <c r="AEY72" s="112"/>
      <c r="AEZ72" s="112"/>
      <c r="AFA72" s="112"/>
      <c r="AFB72" s="112"/>
      <c r="AFC72" s="112"/>
      <c r="AFD72" s="112"/>
      <c r="AFE72" s="112"/>
      <c r="AFF72" s="112"/>
      <c r="AFG72" s="112"/>
      <c r="AFH72" s="112"/>
      <c r="AFI72" s="112"/>
      <c r="AFJ72" s="112"/>
      <c r="AFK72" s="112"/>
      <c r="AFL72" s="112"/>
      <c r="AFM72" s="112"/>
      <c r="AFN72" s="112"/>
      <c r="AFO72" s="112"/>
      <c r="AFP72" s="112"/>
      <c r="AFQ72" s="112"/>
      <c r="AFR72" s="112"/>
      <c r="AFS72" s="112"/>
      <c r="AFT72" s="112"/>
      <c r="AFU72" s="112"/>
      <c r="AFV72" s="112"/>
      <c r="AFW72" s="112"/>
      <c r="AFX72" s="112"/>
      <c r="AFY72" s="112"/>
      <c r="AFZ72" s="112"/>
      <c r="AGA72" s="112"/>
      <c r="AGB72" s="112"/>
      <c r="AGC72" s="112"/>
      <c r="AGD72" s="112"/>
      <c r="AGE72" s="112"/>
      <c r="AGF72" s="112"/>
      <c r="AGG72" s="112"/>
      <c r="AGH72" s="112"/>
      <c r="AGI72" s="112"/>
      <c r="AGJ72" s="112"/>
      <c r="AGK72" s="112"/>
      <c r="AGL72" s="112"/>
      <c r="AGM72" s="112"/>
      <c r="AGN72" s="112"/>
      <c r="AGO72" s="112"/>
      <c r="AGP72" s="112"/>
      <c r="AGQ72" s="112"/>
      <c r="AGR72" s="112"/>
      <c r="AGS72" s="112"/>
      <c r="AGT72" s="112"/>
      <c r="AGU72" s="112"/>
      <c r="AGV72" s="112"/>
      <c r="AGW72" s="112"/>
      <c r="AGX72" s="112"/>
      <c r="AGY72" s="112"/>
      <c r="AGZ72" s="112"/>
      <c r="AHA72" s="112"/>
      <c r="AHB72" s="112"/>
      <c r="AHC72" s="112"/>
      <c r="AHD72" s="112"/>
      <c r="AHE72" s="112"/>
      <c r="AHF72" s="112"/>
      <c r="AHG72" s="112"/>
      <c r="AHH72" s="112"/>
      <c r="AHI72" s="112"/>
      <c r="AHJ72" s="112"/>
      <c r="AHK72" s="112"/>
      <c r="AHL72" s="112"/>
      <c r="AHM72" s="112"/>
      <c r="AHN72" s="112"/>
      <c r="AHO72" s="112"/>
      <c r="AHP72" s="112"/>
      <c r="AHQ72" s="112"/>
      <c r="AHR72" s="112"/>
      <c r="AHS72" s="112"/>
      <c r="AHT72" s="112"/>
      <c r="AHU72" s="112"/>
      <c r="AHV72" s="112"/>
      <c r="AHW72" s="112"/>
      <c r="AHX72" s="112"/>
      <c r="AHY72" s="112"/>
      <c r="AHZ72" s="112"/>
      <c r="AIA72" s="112"/>
      <c r="AIB72" s="112"/>
      <c r="AIC72" s="112"/>
      <c r="AID72" s="112"/>
      <c r="AIE72" s="112"/>
      <c r="AIF72" s="112"/>
      <c r="AIG72" s="112"/>
      <c r="AIH72" s="112"/>
      <c r="AII72" s="112"/>
      <c r="AIJ72" s="112"/>
      <c r="AIK72" s="112"/>
      <c r="AIL72" s="112"/>
      <c r="AIM72" s="112"/>
      <c r="AIN72" s="112"/>
      <c r="AIO72" s="112"/>
      <c r="AIP72" s="112"/>
      <c r="AIQ72" s="112"/>
      <c r="AIR72" s="112"/>
      <c r="AIS72" s="112"/>
      <c r="AIT72" s="112"/>
      <c r="AIU72" s="112"/>
      <c r="AIV72" s="112"/>
      <c r="AIW72" s="112"/>
      <c r="AIX72" s="112"/>
      <c r="AIY72" s="112"/>
      <c r="AIZ72" s="112"/>
      <c r="AJA72" s="112"/>
      <c r="AJB72" s="112"/>
      <c r="AJC72" s="112"/>
      <c r="AJD72" s="112"/>
      <c r="AJE72" s="112"/>
      <c r="AJF72" s="112"/>
      <c r="AJG72" s="112"/>
      <c r="AJH72" s="112"/>
      <c r="AJI72" s="112"/>
      <c r="AJJ72" s="112"/>
      <c r="AJK72" s="112"/>
      <c r="AJL72" s="112"/>
      <c r="AJM72" s="112"/>
      <c r="AJN72" s="112"/>
      <c r="AJO72" s="112"/>
      <c r="AJP72" s="112"/>
      <c r="AJQ72" s="112"/>
      <c r="AJR72" s="112"/>
      <c r="AJS72" s="112"/>
      <c r="AJT72" s="112"/>
      <c r="AJU72" s="112"/>
      <c r="AJV72" s="112"/>
      <c r="AJW72" s="112"/>
      <c r="AJX72" s="112"/>
      <c r="AJY72" s="112"/>
      <c r="AJZ72" s="112"/>
      <c r="AKA72" s="112"/>
      <c r="AKB72" s="112"/>
      <c r="AKC72" s="112"/>
      <c r="AKD72" s="112"/>
      <c r="AKE72" s="112"/>
      <c r="AKF72" s="112"/>
      <c r="AKG72" s="112"/>
      <c r="AKH72" s="112"/>
      <c r="AKI72" s="112"/>
      <c r="AKJ72" s="112"/>
      <c r="AKK72" s="112"/>
      <c r="AKL72" s="112"/>
      <c r="AKM72" s="112"/>
      <c r="AKN72" s="112"/>
      <c r="AKO72" s="112"/>
      <c r="AKP72" s="112"/>
      <c r="AKQ72" s="112"/>
      <c r="AKR72" s="112"/>
      <c r="AKS72" s="112"/>
      <c r="AKT72" s="112"/>
      <c r="AKU72" s="112"/>
      <c r="AKV72" s="112"/>
      <c r="AKW72" s="112"/>
      <c r="AKX72" s="112"/>
      <c r="AKY72" s="112"/>
      <c r="AKZ72" s="112"/>
      <c r="ALA72" s="112"/>
      <c r="ALB72" s="112"/>
      <c r="ALC72" s="112"/>
      <c r="ALD72" s="112"/>
      <c r="ALE72" s="112"/>
      <c r="ALF72" s="112"/>
      <c r="ALG72" s="112"/>
      <c r="ALH72" s="112"/>
      <c r="ALI72" s="112"/>
      <c r="ALJ72" s="112"/>
      <c r="ALK72" s="112"/>
      <c r="ALL72" s="112"/>
      <c r="ALM72" s="112"/>
      <c r="ALN72" s="112"/>
      <c r="ALO72" s="112"/>
      <c r="ALP72" s="112"/>
      <c r="ALQ72" s="112"/>
      <c r="ALR72" s="112"/>
      <c r="ALS72" s="112"/>
      <c r="ALT72" s="112"/>
      <c r="ALU72" s="112"/>
      <c r="ALV72" s="112"/>
      <c r="ALW72" s="112"/>
      <c r="ALX72" s="112"/>
      <c r="ALY72" s="112"/>
      <c r="ALZ72" s="112"/>
      <c r="AMA72" s="112"/>
      <c r="AMB72" s="112"/>
      <c r="AMC72" s="112"/>
      <c r="AMD72" s="112"/>
      <c r="AME72" s="112"/>
      <c r="AMF72" s="112"/>
      <c r="AMG72" s="112"/>
      <c r="AMH72" s="115"/>
      <c r="AMI72" s="115"/>
      <c r="AMJ72" s="115"/>
    </row>
    <row r="73" customFormat="false" ht="20.1" hidden="false" customHeight="true" outlineLevel="0" collapsed="false">
      <c r="A73" s="113" t="s">
        <v>476</v>
      </c>
      <c r="B73" s="113"/>
      <c r="C73" s="112"/>
      <c r="D73" s="112"/>
      <c r="E73" s="114"/>
      <c r="F73" s="113"/>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c r="CM73" s="112"/>
      <c r="CN73" s="112"/>
      <c r="CO73" s="112"/>
      <c r="CP73" s="112"/>
      <c r="CQ73" s="112"/>
      <c r="CR73" s="112"/>
      <c r="CS73" s="112"/>
      <c r="CT73" s="112"/>
      <c r="CU73" s="112"/>
      <c r="CV73" s="112"/>
      <c r="CW73" s="112"/>
      <c r="CX73" s="112"/>
      <c r="CY73" s="112"/>
      <c r="CZ73" s="112"/>
      <c r="DA73" s="112"/>
      <c r="DB73" s="112"/>
      <c r="DC73" s="112"/>
      <c r="DD73" s="112"/>
      <c r="DE73" s="112"/>
      <c r="DF73" s="112"/>
      <c r="DG73" s="112"/>
      <c r="DH73" s="112"/>
      <c r="DI73" s="112"/>
      <c r="DJ73" s="112"/>
      <c r="DK73" s="112"/>
      <c r="DL73" s="112"/>
      <c r="DM73" s="112"/>
      <c r="DN73" s="112"/>
      <c r="DO73" s="112"/>
      <c r="DP73" s="112"/>
      <c r="DQ73" s="112"/>
      <c r="DR73" s="112"/>
      <c r="DS73" s="112"/>
      <c r="DT73" s="112"/>
      <c r="DU73" s="112"/>
      <c r="DV73" s="112"/>
      <c r="DW73" s="112"/>
      <c r="DX73" s="112"/>
      <c r="DY73" s="112"/>
      <c r="DZ73" s="112"/>
      <c r="EA73" s="112"/>
      <c r="EB73" s="112"/>
      <c r="EC73" s="112"/>
      <c r="ED73" s="112"/>
      <c r="EE73" s="112"/>
      <c r="EF73" s="112"/>
      <c r="EG73" s="112"/>
      <c r="EH73" s="112"/>
      <c r="EI73" s="112"/>
      <c r="EJ73" s="112"/>
      <c r="EK73" s="112"/>
      <c r="EL73" s="112"/>
      <c r="EM73" s="112"/>
      <c r="EN73" s="112"/>
      <c r="EO73" s="112"/>
      <c r="EP73" s="112"/>
      <c r="EQ73" s="112"/>
      <c r="ER73" s="112"/>
      <c r="ES73" s="112"/>
      <c r="ET73" s="112"/>
      <c r="EU73" s="112"/>
      <c r="EV73" s="112"/>
      <c r="EW73" s="112"/>
      <c r="EX73" s="112"/>
      <c r="EY73" s="112"/>
      <c r="EZ73" s="112"/>
      <c r="FA73" s="112"/>
      <c r="FB73" s="112"/>
      <c r="FC73" s="112"/>
      <c r="FD73" s="112"/>
      <c r="FE73" s="112"/>
      <c r="FF73" s="112"/>
      <c r="FG73" s="112"/>
      <c r="FH73" s="112"/>
      <c r="FI73" s="112"/>
      <c r="FJ73" s="112"/>
      <c r="FK73" s="112"/>
      <c r="FL73" s="112"/>
      <c r="FM73" s="112"/>
      <c r="FN73" s="112"/>
      <c r="FO73" s="112"/>
      <c r="FP73" s="112"/>
      <c r="FQ73" s="112"/>
      <c r="FR73" s="112"/>
      <c r="FS73" s="112"/>
      <c r="FT73" s="112"/>
      <c r="FU73" s="112"/>
      <c r="FV73" s="112"/>
      <c r="FW73" s="112"/>
      <c r="FX73" s="112"/>
      <c r="FY73" s="112"/>
      <c r="FZ73" s="112"/>
      <c r="GA73" s="112"/>
      <c r="GB73" s="112"/>
      <c r="GC73" s="112"/>
      <c r="GD73" s="112"/>
      <c r="GE73" s="112"/>
      <c r="GF73" s="112"/>
      <c r="GG73" s="112"/>
      <c r="GH73" s="112"/>
      <c r="GI73" s="112"/>
      <c r="GJ73" s="112"/>
      <c r="GK73" s="112"/>
      <c r="GL73" s="112"/>
      <c r="GM73" s="112"/>
      <c r="GN73" s="112"/>
      <c r="GO73" s="112"/>
      <c r="GP73" s="112"/>
      <c r="GQ73" s="112"/>
      <c r="GR73" s="112"/>
      <c r="GS73" s="112"/>
      <c r="GT73" s="112"/>
      <c r="GU73" s="112"/>
      <c r="GV73" s="112"/>
      <c r="GW73" s="112"/>
      <c r="GX73" s="112"/>
      <c r="GY73" s="112"/>
      <c r="GZ73" s="112"/>
      <c r="HA73" s="112"/>
      <c r="HB73" s="112"/>
      <c r="HC73" s="112"/>
      <c r="HD73" s="112"/>
      <c r="HE73" s="112"/>
      <c r="HF73" s="112"/>
      <c r="HG73" s="112"/>
      <c r="HH73" s="112"/>
      <c r="HI73" s="112"/>
      <c r="HJ73" s="112"/>
      <c r="HK73" s="112"/>
      <c r="HL73" s="112"/>
      <c r="HM73" s="112"/>
      <c r="HN73" s="112"/>
      <c r="HO73" s="112"/>
      <c r="HP73" s="112"/>
      <c r="HQ73" s="112"/>
      <c r="HR73" s="112"/>
      <c r="HS73" s="112"/>
      <c r="HT73" s="112"/>
      <c r="HU73" s="112"/>
      <c r="HV73" s="112"/>
      <c r="HW73" s="112"/>
      <c r="HX73" s="112"/>
      <c r="HY73" s="112"/>
      <c r="HZ73" s="112"/>
      <c r="IA73" s="112"/>
      <c r="IB73" s="112"/>
      <c r="IC73" s="112"/>
      <c r="ID73" s="112"/>
      <c r="IE73" s="112"/>
      <c r="IF73" s="112"/>
      <c r="IG73" s="112"/>
      <c r="IH73" s="112"/>
      <c r="II73" s="112"/>
      <c r="IJ73" s="112"/>
      <c r="IK73" s="112"/>
      <c r="IL73" s="112"/>
      <c r="IM73" s="112"/>
      <c r="IN73" s="112"/>
      <c r="IO73" s="112"/>
      <c r="IP73" s="112"/>
      <c r="IQ73" s="112"/>
      <c r="IR73" s="112"/>
      <c r="IS73" s="112"/>
      <c r="IT73" s="112"/>
      <c r="IU73" s="112"/>
      <c r="IV73" s="112"/>
      <c r="IW73" s="112"/>
      <c r="IX73" s="112"/>
      <c r="IY73" s="112"/>
      <c r="IZ73" s="112"/>
      <c r="JA73" s="112"/>
      <c r="JB73" s="112"/>
      <c r="JC73" s="112"/>
      <c r="JD73" s="112"/>
      <c r="JE73" s="112"/>
      <c r="JF73" s="112"/>
      <c r="JG73" s="112"/>
      <c r="JH73" s="112"/>
      <c r="JI73" s="112"/>
      <c r="JJ73" s="112"/>
      <c r="JK73" s="112"/>
      <c r="JL73" s="112"/>
      <c r="JM73" s="112"/>
      <c r="JN73" s="112"/>
      <c r="JO73" s="112"/>
      <c r="JP73" s="112"/>
      <c r="JQ73" s="112"/>
      <c r="JR73" s="112"/>
      <c r="JS73" s="112"/>
      <c r="JT73" s="112"/>
      <c r="JU73" s="112"/>
      <c r="JV73" s="112"/>
      <c r="JW73" s="112"/>
      <c r="JX73" s="112"/>
      <c r="JY73" s="112"/>
      <c r="JZ73" s="112"/>
      <c r="KA73" s="112"/>
      <c r="KB73" s="112"/>
      <c r="KC73" s="112"/>
      <c r="KD73" s="112"/>
      <c r="KE73" s="112"/>
      <c r="KF73" s="112"/>
      <c r="KG73" s="112"/>
      <c r="KH73" s="112"/>
      <c r="KI73" s="112"/>
      <c r="KJ73" s="112"/>
      <c r="KK73" s="112"/>
      <c r="KL73" s="112"/>
      <c r="KM73" s="112"/>
      <c r="KN73" s="112"/>
      <c r="KO73" s="112"/>
      <c r="KP73" s="112"/>
      <c r="KQ73" s="112"/>
      <c r="KR73" s="112"/>
      <c r="KS73" s="112"/>
      <c r="KT73" s="112"/>
      <c r="KU73" s="112"/>
      <c r="KV73" s="112"/>
      <c r="KW73" s="112"/>
      <c r="KX73" s="112"/>
      <c r="KY73" s="112"/>
      <c r="KZ73" s="112"/>
      <c r="LA73" s="112"/>
      <c r="LB73" s="112"/>
      <c r="LC73" s="112"/>
      <c r="LD73" s="112"/>
      <c r="LE73" s="112"/>
      <c r="LF73" s="112"/>
      <c r="LG73" s="112"/>
      <c r="LH73" s="112"/>
      <c r="LI73" s="112"/>
      <c r="LJ73" s="112"/>
      <c r="LK73" s="112"/>
      <c r="LL73" s="112"/>
      <c r="LM73" s="112"/>
      <c r="LN73" s="112"/>
      <c r="LO73" s="112"/>
      <c r="LP73" s="112"/>
      <c r="LQ73" s="112"/>
      <c r="LR73" s="112"/>
      <c r="LS73" s="112"/>
      <c r="LT73" s="112"/>
      <c r="LU73" s="112"/>
      <c r="LV73" s="112"/>
      <c r="LW73" s="112"/>
      <c r="LX73" s="112"/>
      <c r="LY73" s="112"/>
      <c r="LZ73" s="112"/>
      <c r="MA73" s="112"/>
      <c r="MB73" s="112"/>
      <c r="MC73" s="112"/>
      <c r="MD73" s="112"/>
      <c r="ME73" s="112"/>
      <c r="MF73" s="112"/>
      <c r="MG73" s="112"/>
      <c r="MH73" s="112"/>
      <c r="MI73" s="112"/>
      <c r="MJ73" s="112"/>
      <c r="MK73" s="112"/>
      <c r="ML73" s="112"/>
      <c r="MM73" s="112"/>
      <c r="MN73" s="112"/>
      <c r="MO73" s="112"/>
      <c r="MP73" s="112"/>
      <c r="MQ73" s="112"/>
      <c r="MR73" s="112"/>
      <c r="MS73" s="112"/>
      <c r="MT73" s="112"/>
      <c r="MU73" s="112"/>
      <c r="MV73" s="112"/>
      <c r="MW73" s="112"/>
      <c r="MX73" s="112"/>
      <c r="MY73" s="112"/>
      <c r="MZ73" s="112"/>
      <c r="NA73" s="112"/>
      <c r="NB73" s="112"/>
      <c r="NC73" s="112"/>
      <c r="ND73" s="112"/>
      <c r="NE73" s="112"/>
      <c r="NF73" s="112"/>
      <c r="NG73" s="112"/>
      <c r="NH73" s="112"/>
      <c r="NI73" s="112"/>
      <c r="NJ73" s="112"/>
      <c r="NK73" s="112"/>
      <c r="NL73" s="112"/>
      <c r="NM73" s="112"/>
      <c r="NN73" s="112"/>
      <c r="NO73" s="112"/>
      <c r="NP73" s="112"/>
      <c r="NQ73" s="112"/>
      <c r="NR73" s="112"/>
      <c r="NS73" s="112"/>
      <c r="NT73" s="112"/>
      <c r="NU73" s="112"/>
      <c r="NV73" s="112"/>
      <c r="NW73" s="112"/>
      <c r="NX73" s="112"/>
      <c r="NY73" s="112"/>
      <c r="NZ73" s="112"/>
      <c r="OA73" s="112"/>
      <c r="OB73" s="112"/>
      <c r="OC73" s="112"/>
      <c r="OD73" s="112"/>
      <c r="OE73" s="112"/>
      <c r="OF73" s="112"/>
      <c r="OG73" s="112"/>
      <c r="OH73" s="112"/>
      <c r="OI73" s="112"/>
      <c r="OJ73" s="112"/>
      <c r="OK73" s="112"/>
      <c r="OL73" s="112"/>
      <c r="OM73" s="112"/>
      <c r="ON73" s="112"/>
      <c r="OO73" s="112"/>
      <c r="OP73" s="112"/>
      <c r="OQ73" s="112"/>
      <c r="OR73" s="112"/>
      <c r="OS73" s="112"/>
      <c r="OT73" s="112"/>
      <c r="OU73" s="112"/>
      <c r="OV73" s="112"/>
      <c r="OW73" s="112"/>
      <c r="OX73" s="112"/>
      <c r="OY73" s="112"/>
      <c r="OZ73" s="112"/>
      <c r="PA73" s="112"/>
      <c r="PB73" s="112"/>
      <c r="PC73" s="112"/>
      <c r="PD73" s="112"/>
      <c r="PE73" s="112"/>
      <c r="PF73" s="112"/>
      <c r="PG73" s="112"/>
      <c r="PH73" s="112"/>
      <c r="PI73" s="112"/>
      <c r="PJ73" s="112"/>
      <c r="PK73" s="112"/>
      <c r="PL73" s="112"/>
      <c r="PM73" s="112"/>
      <c r="PN73" s="112"/>
      <c r="PO73" s="112"/>
      <c r="PP73" s="112"/>
      <c r="PQ73" s="112"/>
      <c r="PR73" s="112"/>
      <c r="PS73" s="112"/>
      <c r="PT73" s="112"/>
      <c r="PU73" s="112"/>
      <c r="PV73" s="112"/>
      <c r="PW73" s="112"/>
      <c r="PX73" s="112"/>
      <c r="PY73" s="112"/>
      <c r="PZ73" s="112"/>
      <c r="QA73" s="112"/>
      <c r="QB73" s="112"/>
      <c r="QC73" s="112"/>
      <c r="QD73" s="112"/>
      <c r="QE73" s="112"/>
      <c r="QF73" s="112"/>
      <c r="QG73" s="112"/>
      <c r="QH73" s="112"/>
      <c r="QI73" s="112"/>
      <c r="QJ73" s="112"/>
      <c r="QK73" s="112"/>
      <c r="QL73" s="112"/>
      <c r="QM73" s="112"/>
      <c r="QN73" s="112"/>
      <c r="QO73" s="112"/>
      <c r="QP73" s="112"/>
      <c r="QQ73" s="112"/>
      <c r="QR73" s="112"/>
      <c r="QS73" s="112"/>
      <c r="QT73" s="112"/>
      <c r="QU73" s="112"/>
      <c r="QV73" s="112"/>
      <c r="QW73" s="112"/>
      <c r="QX73" s="112"/>
      <c r="QY73" s="112"/>
      <c r="QZ73" s="112"/>
      <c r="RA73" s="112"/>
      <c r="RB73" s="112"/>
      <c r="RC73" s="112"/>
      <c r="RD73" s="112"/>
      <c r="RE73" s="112"/>
      <c r="RF73" s="112"/>
      <c r="RG73" s="112"/>
      <c r="RH73" s="112"/>
      <c r="RI73" s="112"/>
      <c r="RJ73" s="112"/>
      <c r="RK73" s="112"/>
      <c r="RL73" s="112"/>
      <c r="RM73" s="112"/>
      <c r="RN73" s="112"/>
      <c r="RO73" s="112"/>
      <c r="RP73" s="112"/>
      <c r="RQ73" s="112"/>
      <c r="RR73" s="112"/>
      <c r="RS73" s="112"/>
      <c r="RT73" s="112"/>
      <c r="RU73" s="112"/>
      <c r="RV73" s="112"/>
      <c r="RW73" s="112"/>
      <c r="RX73" s="112"/>
      <c r="RY73" s="112"/>
      <c r="RZ73" s="112"/>
      <c r="SA73" s="112"/>
      <c r="SB73" s="112"/>
      <c r="SC73" s="112"/>
      <c r="SD73" s="112"/>
      <c r="SE73" s="112"/>
      <c r="SF73" s="112"/>
      <c r="SG73" s="112"/>
      <c r="SH73" s="112"/>
      <c r="SI73" s="112"/>
      <c r="SJ73" s="112"/>
      <c r="SK73" s="112"/>
      <c r="SL73" s="112"/>
      <c r="SM73" s="112"/>
      <c r="SN73" s="112"/>
      <c r="SO73" s="112"/>
      <c r="SP73" s="112"/>
      <c r="SQ73" s="112"/>
      <c r="SR73" s="112"/>
      <c r="SS73" s="112"/>
      <c r="ST73" s="112"/>
      <c r="SU73" s="112"/>
      <c r="SV73" s="112"/>
      <c r="SW73" s="112"/>
      <c r="SX73" s="112"/>
      <c r="SY73" s="112"/>
      <c r="SZ73" s="112"/>
      <c r="TA73" s="112"/>
      <c r="TB73" s="112"/>
      <c r="TC73" s="112"/>
      <c r="TD73" s="112"/>
      <c r="TE73" s="112"/>
      <c r="TF73" s="112"/>
      <c r="TG73" s="112"/>
      <c r="TH73" s="112"/>
      <c r="TI73" s="112"/>
      <c r="TJ73" s="112"/>
      <c r="TK73" s="112"/>
      <c r="TL73" s="112"/>
      <c r="TM73" s="112"/>
      <c r="TN73" s="112"/>
      <c r="TO73" s="112"/>
      <c r="TP73" s="112"/>
      <c r="TQ73" s="112"/>
      <c r="TR73" s="112"/>
      <c r="TS73" s="112"/>
      <c r="TT73" s="112"/>
      <c r="TU73" s="112"/>
      <c r="TV73" s="112"/>
      <c r="TW73" s="112"/>
      <c r="TX73" s="112"/>
      <c r="TY73" s="112"/>
      <c r="TZ73" s="112"/>
      <c r="UA73" s="112"/>
      <c r="UB73" s="112"/>
      <c r="UC73" s="112"/>
      <c r="UD73" s="112"/>
      <c r="UE73" s="112"/>
      <c r="UF73" s="112"/>
      <c r="UG73" s="112"/>
      <c r="UH73" s="112"/>
      <c r="UI73" s="112"/>
      <c r="UJ73" s="112"/>
      <c r="UK73" s="112"/>
      <c r="UL73" s="112"/>
      <c r="UM73" s="112"/>
      <c r="UN73" s="112"/>
      <c r="UO73" s="112"/>
      <c r="UP73" s="112"/>
      <c r="UQ73" s="112"/>
      <c r="UR73" s="112"/>
      <c r="US73" s="112"/>
      <c r="UT73" s="112"/>
      <c r="UU73" s="112"/>
      <c r="UV73" s="112"/>
      <c r="UW73" s="112"/>
      <c r="UX73" s="112"/>
      <c r="UY73" s="112"/>
      <c r="UZ73" s="112"/>
      <c r="VA73" s="112"/>
      <c r="VB73" s="112"/>
      <c r="VC73" s="112"/>
      <c r="VD73" s="112"/>
      <c r="VE73" s="112"/>
      <c r="VF73" s="112"/>
      <c r="VG73" s="112"/>
      <c r="VH73" s="112"/>
      <c r="VI73" s="112"/>
      <c r="VJ73" s="112"/>
      <c r="VK73" s="112"/>
      <c r="VL73" s="112"/>
      <c r="VM73" s="112"/>
      <c r="VN73" s="112"/>
      <c r="VO73" s="112"/>
      <c r="VP73" s="112"/>
      <c r="VQ73" s="112"/>
      <c r="VR73" s="112"/>
      <c r="VS73" s="112"/>
      <c r="VT73" s="112"/>
      <c r="VU73" s="112"/>
      <c r="VV73" s="112"/>
      <c r="VW73" s="112"/>
      <c r="VX73" s="112"/>
      <c r="VY73" s="112"/>
      <c r="VZ73" s="112"/>
      <c r="WA73" s="112"/>
      <c r="WB73" s="112"/>
      <c r="WC73" s="112"/>
      <c r="WD73" s="112"/>
      <c r="WE73" s="112"/>
      <c r="WF73" s="112"/>
      <c r="WG73" s="112"/>
      <c r="WH73" s="112"/>
      <c r="WI73" s="112"/>
      <c r="WJ73" s="112"/>
      <c r="WK73" s="112"/>
      <c r="WL73" s="112"/>
      <c r="WM73" s="112"/>
      <c r="WN73" s="112"/>
      <c r="WO73" s="112"/>
      <c r="WP73" s="112"/>
      <c r="WQ73" s="112"/>
      <c r="WR73" s="112"/>
      <c r="WS73" s="112"/>
      <c r="WT73" s="112"/>
      <c r="WU73" s="112"/>
      <c r="WV73" s="112"/>
      <c r="WW73" s="112"/>
      <c r="WX73" s="112"/>
      <c r="WY73" s="112"/>
      <c r="WZ73" s="112"/>
      <c r="XA73" s="112"/>
      <c r="XB73" s="112"/>
      <c r="XC73" s="112"/>
      <c r="XD73" s="112"/>
      <c r="XE73" s="112"/>
      <c r="XF73" s="112"/>
      <c r="XG73" s="112"/>
      <c r="XH73" s="112"/>
      <c r="XI73" s="112"/>
      <c r="XJ73" s="112"/>
      <c r="XK73" s="112"/>
      <c r="XL73" s="112"/>
      <c r="XM73" s="112"/>
      <c r="XN73" s="112"/>
      <c r="XO73" s="112"/>
      <c r="XP73" s="112"/>
      <c r="XQ73" s="112"/>
      <c r="XR73" s="112"/>
      <c r="XS73" s="112"/>
      <c r="XT73" s="112"/>
      <c r="XU73" s="112"/>
      <c r="XV73" s="112"/>
      <c r="XW73" s="112"/>
      <c r="XX73" s="112"/>
      <c r="XY73" s="112"/>
      <c r="XZ73" s="112"/>
      <c r="YA73" s="112"/>
      <c r="YB73" s="112"/>
      <c r="YC73" s="112"/>
      <c r="YD73" s="112"/>
      <c r="YE73" s="112"/>
      <c r="YF73" s="112"/>
      <c r="YG73" s="112"/>
      <c r="YH73" s="112"/>
      <c r="YI73" s="112"/>
      <c r="YJ73" s="112"/>
      <c r="YK73" s="112"/>
      <c r="YL73" s="112"/>
      <c r="YM73" s="112"/>
      <c r="YN73" s="112"/>
      <c r="YO73" s="112"/>
      <c r="YP73" s="112"/>
      <c r="YQ73" s="112"/>
      <c r="YR73" s="112"/>
      <c r="YS73" s="112"/>
      <c r="YT73" s="112"/>
      <c r="YU73" s="112"/>
      <c r="YV73" s="112"/>
      <c r="YW73" s="112"/>
      <c r="YX73" s="112"/>
      <c r="YY73" s="112"/>
      <c r="YZ73" s="112"/>
      <c r="ZA73" s="112"/>
      <c r="ZB73" s="112"/>
      <c r="ZC73" s="112"/>
      <c r="ZD73" s="112"/>
      <c r="ZE73" s="112"/>
      <c r="ZF73" s="112"/>
      <c r="ZG73" s="112"/>
      <c r="ZH73" s="112"/>
      <c r="ZI73" s="112"/>
      <c r="ZJ73" s="112"/>
      <c r="ZK73" s="112"/>
      <c r="ZL73" s="112"/>
      <c r="ZM73" s="112"/>
      <c r="ZN73" s="112"/>
      <c r="ZO73" s="112"/>
      <c r="ZP73" s="112"/>
      <c r="ZQ73" s="112"/>
      <c r="ZR73" s="112"/>
      <c r="ZS73" s="112"/>
      <c r="ZT73" s="112"/>
      <c r="ZU73" s="112"/>
      <c r="ZV73" s="112"/>
      <c r="ZW73" s="112"/>
      <c r="ZX73" s="112"/>
      <c r="ZY73" s="112"/>
      <c r="ZZ73" s="112"/>
      <c r="AAA73" s="112"/>
      <c r="AAB73" s="112"/>
      <c r="AAC73" s="112"/>
      <c r="AAD73" s="112"/>
      <c r="AAE73" s="112"/>
      <c r="AAF73" s="112"/>
      <c r="AAG73" s="112"/>
      <c r="AAH73" s="112"/>
      <c r="AAI73" s="112"/>
      <c r="AAJ73" s="112"/>
      <c r="AAK73" s="112"/>
      <c r="AAL73" s="112"/>
      <c r="AAM73" s="112"/>
      <c r="AAN73" s="112"/>
      <c r="AAO73" s="112"/>
      <c r="AAP73" s="112"/>
      <c r="AAQ73" s="112"/>
      <c r="AAR73" s="112"/>
      <c r="AAS73" s="112"/>
      <c r="AAT73" s="112"/>
      <c r="AAU73" s="112"/>
      <c r="AAV73" s="112"/>
      <c r="AAW73" s="112"/>
      <c r="AAX73" s="112"/>
      <c r="AAY73" s="112"/>
      <c r="AAZ73" s="112"/>
      <c r="ABA73" s="112"/>
      <c r="ABB73" s="112"/>
      <c r="ABC73" s="112"/>
      <c r="ABD73" s="112"/>
      <c r="ABE73" s="112"/>
      <c r="ABF73" s="112"/>
      <c r="ABG73" s="112"/>
      <c r="ABH73" s="112"/>
      <c r="ABI73" s="112"/>
      <c r="ABJ73" s="112"/>
      <c r="ABK73" s="112"/>
      <c r="ABL73" s="112"/>
      <c r="ABM73" s="112"/>
      <c r="ABN73" s="112"/>
      <c r="ABO73" s="112"/>
      <c r="ABP73" s="112"/>
      <c r="ABQ73" s="112"/>
      <c r="ABR73" s="112"/>
      <c r="ABS73" s="112"/>
      <c r="ABT73" s="112"/>
      <c r="ABU73" s="112"/>
      <c r="ABV73" s="112"/>
      <c r="ABW73" s="112"/>
      <c r="ABX73" s="112"/>
      <c r="ABY73" s="112"/>
      <c r="ABZ73" s="112"/>
      <c r="ACA73" s="112"/>
      <c r="ACB73" s="112"/>
      <c r="ACC73" s="112"/>
      <c r="ACD73" s="112"/>
      <c r="ACE73" s="112"/>
      <c r="ACF73" s="112"/>
      <c r="ACG73" s="112"/>
      <c r="ACH73" s="112"/>
      <c r="ACI73" s="112"/>
      <c r="ACJ73" s="112"/>
      <c r="ACK73" s="112"/>
      <c r="ACL73" s="112"/>
      <c r="ACM73" s="112"/>
      <c r="ACN73" s="112"/>
      <c r="ACO73" s="112"/>
      <c r="ACP73" s="112"/>
      <c r="ACQ73" s="112"/>
      <c r="ACR73" s="112"/>
      <c r="ACS73" s="112"/>
      <c r="ACT73" s="112"/>
      <c r="ACU73" s="112"/>
      <c r="ACV73" s="112"/>
      <c r="ACW73" s="112"/>
      <c r="ACX73" s="112"/>
      <c r="ACY73" s="112"/>
      <c r="ACZ73" s="112"/>
      <c r="ADA73" s="112"/>
      <c r="ADB73" s="112"/>
      <c r="ADC73" s="112"/>
      <c r="ADD73" s="112"/>
      <c r="ADE73" s="112"/>
      <c r="ADF73" s="112"/>
      <c r="ADG73" s="112"/>
      <c r="ADH73" s="112"/>
      <c r="ADI73" s="112"/>
      <c r="ADJ73" s="112"/>
      <c r="ADK73" s="112"/>
      <c r="ADL73" s="112"/>
      <c r="ADM73" s="112"/>
      <c r="ADN73" s="112"/>
      <c r="ADO73" s="112"/>
      <c r="ADP73" s="112"/>
      <c r="ADQ73" s="112"/>
      <c r="ADR73" s="112"/>
      <c r="ADS73" s="112"/>
      <c r="ADT73" s="112"/>
      <c r="ADU73" s="112"/>
      <c r="ADV73" s="112"/>
      <c r="ADW73" s="112"/>
      <c r="ADX73" s="112"/>
      <c r="ADY73" s="112"/>
      <c r="ADZ73" s="112"/>
      <c r="AEA73" s="112"/>
      <c r="AEB73" s="112"/>
      <c r="AEC73" s="112"/>
      <c r="AED73" s="112"/>
      <c r="AEE73" s="112"/>
      <c r="AEF73" s="112"/>
      <c r="AEG73" s="112"/>
      <c r="AEH73" s="112"/>
      <c r="AEI73" s="112"/>
      <c r="AEJ73" s="112"/>
      <c r="AEK73" s="112"/>
      <c r="AEL73" s="112"/>
      <c r="AEM73" s="112"/>
      <c r="AEN73" s="112"/>
      <c r="AEO73" s="112"/>
      <c r="AEP73" s="112"/>
      <c r="AEQ73" s="112"/>
      <c r="AER73" s="112"/>
      <c r="AES73" s="112"/>
      <c r="AET73" s="112"/>
      <c r="AEU73" s="112"/>
      <c r="AEV73" s="112"/>
      <c r="AEW73" s="112"/>
      <c r="AEX73" s="112"/>
      <c r="AEY73" s="112"/>
      <c r="AEZ73" s="112"/>
      <c r="AFA73" s="112"/>
      <c r="AFB73" s="112"/>
      <c r="AFC73" s="112"/>
      <c r="AFD73" s="112"/>
      <c r="AFE73" s="112"/>
      <c r="AFF73" s="112"/>
      <c r="AFG73" s="112"/>
      <c r="AFH73" s="112"/>
      <c r="AFI73" s="112"/>
      <c r="AFJ73" s="112"/>
      <c r="AFK73" s="112"/>
      <c r="AFL73" s="112"/>
      <c r="AFM73" s="112"/>
      <c r="AFN73" s="112"/>
      <c r="AFO73" s="112"/>
      <c r="AFP73" s="112"/>
      <c r="AFQ73" s="112"/>
      <c r="AFR73" s="112"/>
      <c r="AFS73" s="112"/>
      <c r="AFT73" s="112"/>
      <c r="AFU73" s="112"/>
      <c r="AFV73" s="112"/>
      <c r="AFW73" s="112"/>
      <c r="AFX73" s="112"/>
      <c r="AFY73" s="112"/>
      <c r="AFZ73" s="112"/>
      <c r="AGA73" s="112"/>
      <c r="AGB73" s="112"/>
      <c r="AGC73" s="112"/>
      <c r="AGD73" s="112"/>
      <c r="AGE73" s="112"/>
      <c r="AGF73" s="112"/>
      <c r="AGG73" s="112"/>
      <c r="AGH73" s="112"/>
      <c r="AGI73" s="112"/>
      <c r="AGJ73" s="112"/>
      <c r="AGK73" s="112"/>
      <c r="AGL73" s="112"/>
      <c r="AGM73" s="112"/>
      <c r="AGN73" s="112"/>
      <c r="AGO73" s="112"/>
      <c r="AGP73" s="112"/>
      <c r="AGQ73" s="112"/>
      <c r="AGR73" s="112"/>
      <c r="AGS73" s="112"/>
      <c r="AGT73" s="112"/>
      <c r="AGU73" s="112"/>
      <c r="AGV73" s="112"/>
      <c r="AGW73" s="112"/>
      <c r="AGX73" s="112"/>
      <c r="AGY73" s="112"/>
      <c r="AGZ73" s="112"/>
      <c r="AHA73" s="112"/>
      <c r="AHB73" s="112"/>
      <c r="AHC73" s="112"/>
      <c r="AHD73" s="112"/>
      <c r="AHE73" s="112"/>
      <c r="AHF73" s="112"/>
      <c r="AHG73" s="112"/>
      <c r="AHH73" s="112"/>
      <c r="AHI73" s="112"/>
      <c r="AHJ73" s="112"/>
      <c r="AHK73" s="112"/>
      <c r="AHL73" s="112"/>
      <c r="AHM73" s="112"/>
      <c r="AHN73" s="112"/>
      <c r="AHO73" s="112"/>
      <c r="AHP73" s="112"/>
      <c r="AHQ73" s="112"/>
      <c r="AHR73" s="112"/>
      <c r="AHS73" s="112"/>
      <c r="AHT73" s="112"/>
      <c r="AHU73" s="112"/>
      <c r="AHV73" s="112"/>
      <c r="AHW73" s="112"/>
      <c r="AHX73" s="112"/>
      <c r="AHY73" s="112"/>
      <c r="AHZ73" s="112"/>
      <c r="AIA73" s="112"/>
      <c r="AIB73" s="112"/>
      <c r="AIC73" s="112"/>
      <c r="AID73" s="112"/>
      <c r="AIE73" s="112"/>
      <c r="AIF73" s="112"/>
      <c r="AIG73" s="112"/>
      <c r="AIH73" s="112"/>
      <c r="AII73" s="112"/>
      <c r="AIJ73" s="112"/>
      <c r="AIK73" s="112"/>
      <c r="AIL73" s="112"/>
      <c r="AIM73" s="112"/>
      <c r="AIN73" s="112"/>
      <c r="AIO73" s="112"/>
      <c r="AIP73" s="112"/>
      <c r="AIQ73" s="112"/>
      <c r="AIR73" s="112"/>
      <c r="AIS73" s="112"/>
      <c r="AIT73" s="112"/>
      <c r="AIU73" s="112"/>
      <c r="AIV73" s="112"/>
      <c r="AIW73" s="112"/>
      <c r="AIX73" s="112"/>
      <c r="AIY73" s="112"/>
      <c r="AIZ73" s="112"/>
      <c r="AJA73" s="112"/>
      <c r="AJB73" s="112"/>
      <c r="AJC73" s="112"/>
      <c r="AJD73" s="112"/>
      <c r="AJE73" s="112"/>
      <c r="AJF73" s="112"/>
      <c r="AJG73" s="112"/>
      <c r="AJH73" s="112"/>
      <c r="AJI73" s="112"/>
      <c r="AJJ73" s="112"/>
      <c r="AJK73" s="112"/>
      <c r="AJL73" s="112"/>
      <c r="AJM73" s="112"/>
      <c r="AJN73" s="112"/>
      <c r="AJO73" s="112"/>
      <c r="AJP73" s="112"/>
      <c r="AJQ73" s="112"/>
      <c r="AJR73" s="112"/>
      <c r="AJS73" s="112"/>
      <c r="AJT73" s="112"/>
      <c r="AJU73" s="112"/>
      <c r="AJV73" s="112"/>
      <c r="AJW73" s="112"/>
      <c r="AJX73" s="112"/>
      <c r="AJY73" s="112"/>
      <c r="AJZ73" s="112"/>
      <c r="AKA73" s="112"/>
      <c r="AKB73" s="112"/>
      <c r="AKC73" s="112"/>
      <c r="AKD73" s="112"/>
      <c r="AKE73" s="112"/>
      <c r="AKF73" s="112"/>
      <c r="AKG73" s="112"/>
      <c r="AKH73" s="112"/>
      <c r="AKI73" s="112"/>
      <c r="AKJ73" s="112"/>
      <c r="AKK73" s="112"/>
      <c r="AKL73" s="112"/>
      <c r="AKM73" s="112"/>
      <c r="AKN73" s="112"/>
      <c r="AKO73" s="112"/>
      <c r="AKP73" s="112"/>
      <c r="AKQ73" s="112"/>
      <c r="AKR73" s="112"/>
      <c r="AKS73" s="112"/>
      <c r="AKT73" s="112"/>
      <c r="AKU73" s="112"/>
      <c r="AKV73" s="112"/>
      <c r="AKW73" s="112"/>
      <c r="AKX73" s="112"/>
      <c r="AKY73" s="112"/>
      <c r="AKZ73" s="112"/>
      <c r="ALA73" s="112"/>
      <c r="ALB73" s="112"/>
      <c r="ALC73" s="112"/>
      <c r="ALD73" s="112"/>
      <c r="ALE73" s="112"/>
      <c r="ALF73" s="112"/>
      <c r="ALG73" s="112"/>
      <c r="ALH73" s="112"/>
      <c r="ALI73" s="112"/>
      <c r="ALJ73" s="112"/>
      <c r="ALK73" s="112"/>
      <c r="ALL73" s="112"/>
      <c r="ALM73" s="112"/>
      <c r="ALN73" s="112"/>
      <c r="ALO73" s="112"/>
      <c r="ALP73" s="112"/>
      <c r="ALQ73" s="112"/>
      <c r="ALR73" s="112"/>
      <c r="ALS73" s="112"/>
      <c r="ALT73" s="112"/>
      <c r="ALU73" s="112"/>
      <c r="ALV73" s="112"/>
      <c r="ALW73" s="112"/>
      <c r="ALX73" s="112"/>
      <c r="ALY73" s="112"/>
      <c r="ALZ73" s="112"/>
      <c r="AMA73" s="112"/>
      <c r="AMB73" s="112"/>
      <c r="AMC73" s="112"/>
      <c r="AMD73" s="112"/>
      <c r="AME73" s="112"/>
      <c r="AMF73" s="112"/>
      <c r="AMG73" s="112"/>
      <c r="AMH73" s="115"/>
      <c r="AMI73" s="115"/>
      <c r="AMJ73" s="115"/>
    </row>
    <row r="74" customFormat="false" ht="20.1" hidden="false" customHeight="true" outlineLevel="0" collapsed="false">
      <c r="A74" s="107" t="s">
        <v>477</v>
      </c>
    </row>
    <row r="75" customFormat="false" ht="41.65" hidden="false" customHeight="true" outlineLevel="0" collapsed="false">
      <c r="A75" s="116" t="s">
        <v>478</v>
      </c>
      <c r="B75" s="31" t="s">
        <v>479</v>
      </c>
    </row>
  </sheetData>
  <autoFilter ref="A1:AMG6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6" activeCellId="0" sqref="B26"/>
    </sheetView>
  </sheetViews>
  <sheetFormatPr defaultColWidth="22.59765625" defaultRowHeight="15.75" zeroHeight="false" outlineLevelRow="0" outlineLevelCol="0"/>
  <cols>
    <col collapsed="false" customWidth="true" hidden="false" outlineLevel="0" max="1" min="1" style="117" width="47.57"/>
    <col collapsed="false" customWidth="true" hidden="false" outlineLevel="0" max="2" min="2" style="1" width="12.15"/>
    <col collapsed="false" customWidth="true" hidden="false" outlineLevel="0" max="3" min="3" style="11" width="18"/>
    <col collapsed="false" customWidth="true" hidden="false" outlineLevel="0" max="4" min="4" style="11" width="14.01"/>
    <col collapsed="false" customWidth="true" hidden="false" outlineLevel="0" max="5" min="5" style="105" width="9.3"/>
    <col collapsed="false" customWidth="true" hidden="false" outlineLevel="0" max="6" min="6" style="1" width="59.29"/>
    <col collapsed="false" customWidth="true" hidden="false" outlineLevel="0" max="7" min="7" style="1" width="58.41"/>
    <col collapsed="false" customWidth="false" hidden="false" outlineLevel="0" max="1022" min="8" style="1" width="22.57"/>
    <col collapsed="false" customWidth="true" hidden="false" outlineLevel="0" max="1024" min="1023" style="54" width="11.57"/>
  </cols>
  <sheetData>
    <row r="1" s="11" customFormat="true" ht="15.75" hidden="false" customHeight="false" outlineLevel="0" collapsed="false">
      <c r="A1" s="118" t="s">
        <v>316</v>
      </c>
      <c r="B1" s="11" t="s">
        <v>317</v>
      </c>
      <c r="C1" s="3" t="s">
        <v>318</v>
      </c>
      <c r="D1" s="3" t="s">
        <v>319</v>
      </c>
      <c r="E1" s="119" t="s">
        <v>320</v>
      </c>
      <c r="F1" s="11" t="s">
        <v>321</v>
      </c>
    </row>
    <row r="2" s="106" customFormat="true" ht="15.75" hidden="false" customHeight="false" outlineLevel="0" collapsed="false">
      <c r="A2" s="120" t="s">
        <v>131</v>
      </c>
      <c r="B2" s="106" t="s">
        <v>132</v>
      </c>
      <c r="C2" s="106" t="s">
        <v>322</v>
      </c>
      <c r="D2" s="108"/>
      <c r="E2" s="108" t="n">
        <v>1</v>
      </c>
      <c r="F2" s="106" t="s">
        <v>480</v>
      </c>
      <c r="AMI2" s="121"/>
      <c r="AMJ2" s="121"/>
    </row>
    <row r="3" s="106" customFormat="true" ht="15.75" hidden="false" customHeight="false" outlineLevel="0" collapsed="false">
      <c r="A3" s="120" t="s">
        <v>131</v>
      </c>
      <c r="B3" s="106" t="s">
        <v>132</v>
      </c>
      <c r="C3" s="106" t="s">
        <v>324</v>
      </c>
      <c r="D3" s="108"/>
      <c r="E3" s="108" t="n">
        <v>0</v>
      </c>
      <c r="F3" s="106" t="s">
        <v>480</v>
      </c>
      <c r="AMI3" s="121"/>
      <c r="AMJ3" s="121"/>
    </row>
    <row r="4" s="106" customFormat="true" ht="15.75" hidden="false" customHeight="false" outlineLevel="0" collapsed="false">
      <c r="A4" s="120" t="s">
        <v>131</v>
      </c>
      <c r="B4" s="106" t="s">
        <v>132</v>
      </c>
      <c r="C4" s="106" t="s">
        <v>325</v>
      </c>
      <c r="D4" s="108"/>
      <c r="E4" s="108" t="n">
        <v>0</v>
      </c>
      <c r="F4" s="106" t="s">
        <v>480</v>
      </c>
      <c r="AMI4" s="121"/>
      <c r="AMJ4" s="121"/>
    </row>
    <row r="5" s="106" customFormat="true" ht="18.75" hidden="false" customHeight="true" outlineLevel="0" collapsed="false">
      <c r="A5" s="120" t="s">
        <v>159</v>
      </c>
      <c r="B5" s="106" t="s">
        <v>162</v>
      </c>
      <c r="C5" s="106" t="s">
        <v>329</v>
      </c>
      <c r="D5" s="108"/>
      <c r="E5" s="108" t="n">
        <v>1</v>
      </c>
      <c r="F5" s="106" t="s">
        <v>481</v>
      </c>
      <c r="AMI5" s="121"/>
      <c r="AMJ5" s="121"/>
    </row>
    <row r="6" s="106" customFormat="true" ht="15.75" hidden="false" customHeight="false" outlineLevel="0" collapsed="false">
      <c r="A6" s="120" t="s">
        <v>159</v>
      </c>
      <c r="B6" s="106" t="s">
        <v>162</v>
      </c>
      <c r="C6" s="106" t="s">
        <v>340</v>
      </c>
      <c r="D6" s="108"/>
      <c r="E6" s="108" t="n">
        <v>0</v>
      </c>
      <c r="F6" s="106" t="s">
        <v>481</v>
      </c>
      <c r="AMI6" s="121"/>
      <c r="AMJ6" s="121"/>
    </row>
    <row r="7" s="106" customFormat="true" ht="15.75" hidden="false" customHeight="false" outlineLevel="0" collapsed="false">
      <c r="A7" s="120" t="s">
        <v>159</v>
      </c>
      <c r="B7" s="106" t="s">
        <v>162</v>
      </c>
      <c r="C7" s="106" t="s">
        <v>327</v>
      </c>
      <c r="D7" s="108"/>
      <c r="E7" s="108" t="n">
        <v>0</v>
      </c>
      <c r="F7" s="106" t="s">
        <v>481</v>
      </c>
      <c r="AMI7" s="121"/>
      <c r="AMJ7" s="121"/>
    </row>
    <row r="8" s="106" customFormat="true" ht="15.75" hidden="false" customHeight="false" outlineLevel="0" collapsed="false">
      <c r="A8" s="120" t="s">
        <v>138</v>
      </c>
      <c r="B8" s="106" t="s">
        <v>139</v>
      </c>
      <c r="C8" s="106" t="s">
        <v>329</v>
      </c>
      <c r="D8" s="108"/>
      <c r="E8" s="108" t="n">
        <v>0</v>
      </c>
      <c r="F8" s="106" t="s">
        <v>482</v>
      </c>
      <c r="AMI8" s="121"/>
      <c r="AMJ8" s="121"/>
    </row>
    <row r="9" s="106" customFormat="true" ht="15.75" hidden="false" customHeight="false" outlineLevel="0" collapsed="false">
      <c r="A9" s="120" t="s">
        <v>138</v>
      </c>
      <c r="B9" s="106" t="s">
        <v>139</v>
      </c>
      <c r="C9" s="106" t="s">
        <v>340</v>
      </c>
      <c r="D9" s="108"/>
      <c r="E9" s="108" t="n">
        <v>0</v>
      </c>
      <c r="F9" s="106" t="s">
        <v>482</v>
      </c>
      <c r="AMI9" s="121"/>
      <c r="AMJ9" s="121"/>
    </row>
    <row r="10" s="106" customFormat="true" ht="15.75" hidden="false" customHeight="false" outlineLevel="0" collapsed="false">
      <c r="A10" s="120" t="s">
        <v>138</v>
      </c>
      <c r="B10" s="106" t="s">
        <v>139</v>
      </c>
      <c r="C10" s="106" t="s">
        <v>327</v>
      </c>
      <c r="D10" s="108"/>
      <c r="E10" s="108" t="n">
        <v>1</v>
      </c>
      <c r="F10" s="106" t="s">
        <v>482</v>
      </c>
      <c r="AMI10" s="121"/>
      <c r="AMJ10" s="121"/>
    </row>
    <row r="11" customFormat="false" ht="15.75" hidden="false" customHeight="false" outlineLevel="0" collapsed="false">
      <c r="A11" s="122" t="s">
        <v>483</v>
      </c>
      <c r="B11" s="123" t="s">
        <v>152</v>
      </c>
      <c r="C11" s="11" t="s">
        <v>329</v>
      </c>
      <c r="D11" s="105"/>
      <c r="E11" s="105" t="n">
        <v>1</v>
      </c>
      <c r="F11" s="1" t="s">
        <v>481</v>
      </c>
    </row>
    <row r="12" customFormat="false" ht="15.75" hidden="false" customHeight="false" outlineLevel="0" collapsed="false">
      <c r="A12" s="122" t="s">
        <v>483</v>
      </c>
      <c r="B12" s="123" t="s">
        <v>152</v>
      </c>
      <c r="C12" s="11" t="s">
        <v>340</v>
      </c>
      <c r="D12" s="105"/>
      <c r="E12" s="105" t="n">
        <v>0</v>
      </c>
      <c r="F12" s="1" t="s">
        <v>481</v>
      </c>
    </row>
    <row r="13" customFormat="false" ht="15.75" hidden="false" customHeight="false" outlineLevel="0" collapsed="false">
      <c r="A13" s="122" t="s">
        <v>483</v>
      </c>
      <c r="B13" s="123" t="s">
        <v>152</v>
      </c>
      <c r="C13" s="11" t="s">
        <v>327</v>
      </c>
      <c r="D13" s="105"/>
      <c r="E13" s="105" t="n">
        <v>0</v>
      </c>
      <c r="F13" s="1" t="s">
        <v>481</v>
      </c>
    </row>
    <row r="14" customFormat="false" ht="13.5" hidden="false" customHeight="true" outlineLevel="0" collapsed="false">
      <c r="A14" s="117" t="s">
        <v>154</v>
      </c>
      <c r="B14" s="1" t="s">
        <v>155</v>
      </c>
      <c r="C14" s="11" t="s">
        <v>329</v>
      </c>
      <c r="D14" s="105"/>
      <c r="E14" s="105" t="n">
        <v>1</v>
      </c>
      <c r="F14" s="1" t="s">
        <v>481</v>
      </c>
    </row>
    <row r="15" customFormat="false" ht="13.5" hidden="false" customHeight="true" outlineLevel="0" collapsed="false">
      <c r="A15" s="117" t="s">
        <v>154</v>
      </c>
      <c r="B15" s="1" t="s">
        <v>155</v>
      </c>
      <c r="C15" s="11" t="s">
        <v>340</v>
      </c>
      <c r="D15" s="105"/>
      <c r="E15" s="105" t="n">
        <v>0</v>
      </c>
      <c r="F15" s="1" t="s">
        <v>481</v>
      </c>
    </row>
    <row r="16" customFormat="false" ht="13.5" hidden="false" customHeight="true" outlineLevel="0" collapsed="false">
      <c r="A16" s="117" t="s">
        <v>154</v>
      </c>
      <c r="B16" s="1" t="s">
        <v>155</v>
      </c>
      <c r="C16" s="11" t="s">
        <v>327</v>
      </c>
      <c r="D16" s="105"/>
      <c r="E16" s="105" t="n">
        <v>0</v>
      </c>
      <c r="F16" s="1" t="s">
        <v>481</v>
      </c>
    </row>
    <row r="17" customFormat="false" ht="15.75" hidden="false" customHeight="false" outlineLevel="0" collapsed="false">
      <c r="A17" s="117" t="s">
        <v>154</v>
      </c>
      <c r="B17" s="1" t="s">
        <v>157</v>
      </c>
      <c r="C17" s="11" t="s">
        <v>329</v>
      </c>
      <c r="D17" s="105"/>
      <c r="E17" s="105" t="n">
        <v>0</v>
      </c>
      <c r="F17" s="1" t="s">
        <v>481</v>
      </c>
    </row>
    <row r="18" customFormat="false" ht="15.75" hidden="false" customHeight="false" outlineLevel="0" collapsed="false">
      <c r="A18" s="117" t="s">
        <v>154</v>
      </c>
      <c r="B18" s="1" t="s">
        <v>157</v>
      </c>
      <c r="C18" s="11" t="s">
        <v>340</v>
      </c>
      <c r="D18" s="105"/>
      <c r="E18" s="105" t="n">
        <v>0</v>
      </c>
      <c r="F18" s="1" t="s">
        <v>481</v>
      </c>
    </row>
    <row r="19" customFormat="false" ht="15.75" hidden="false" customHeight="false" outlineLevel="0" collapsed="false">
      <c r="A19" s="117" t="s">
        <v>154</v>
      </c>
      <c r="B19" s="1" t="s">
        <v>157</v>
      </c>
      <c r="C19" s="11" t="s">
        <v>327</v>
      </c>
      <c r="D19" s="105"/>
      <c r="E19" s="105" t="n">
        <v>1</v>
      </c>
      <c r="F19" s="1" t="s">
        <v>481</v>
      </c>
    </row>
    <row r="20" s="11" customFormat="true" ht="15.75" hidden="false" customHeight="false" outlineLevel="0" collapsed="false">
      <c r="A20" s="118" t="s">
        <v>148</v>
      </c>
      <c r="B20" s="11" t="s">
        <v>149</v>
      </c>
      <c r="C20" s="11" t="s">
        <v>325</v>
      </c>
      <c r="D20" s="105"/>
      <c r="E20" s="105" t="n">
        <v>0</v>
      </c>
      <c r="F20" s="11" t="s">
        <v>484</v>
      </c>
      <c r="AMI20" s="124"/>
      <c r="AMJ20" s="124"/>
    </row>
    <row r="21" s="11" customFormat="true" ht="15.75" hidden="false" customHeight="false" outlineLevel="0" collapsed="false">
      <c r="A21" s="118" t="s">
        <v>148</v>
      </c>
      <c r="B21" s="11" t="s">
        <v>149</v>
      </c>
      <c r="C21" s="11" t="s">
        <v>331</v>
      </c>
      <c r="E21" s="105" t="n">
        <v>0</v>
      </c>
      <c r="F21" s="11" t="s">
        <v>484</v>
      </c>
      <c r="AMI21" s="124"/>
      <c r="AMJ21" s="124"/>
    </row>
    <row r="22" s="11" customFormat="true" ht="15.75" hidden="false" customHeight="false" outlineLevel="0" collapsed="false">
      <c r="A22" s="118" t="s">
        <v>148</v>
      </c>
      <c r="B22" s="11" t="s">
        <v>149</v>
      </c>
      <c r="C22" s="11" t="s">
        <v>322</v>
      </c>
      <c r="E22" s="105" t="n">
        <v>1</v>
      </c>
      <c r="F22" s="11" t="s">
        <v>484</v>
      </c>
      <c r="AMI22" s="124"/>
      <c r="AMJ22" s="124"/>
    </row>
    <row r="23" s="11" customFormat="true" ht="15.75" hidden="false" customHeight="true" outlineLevel="0" collapsed="false">
      <c r="A23" s="118" t="s">
        <v>125</v>
      </c>
      <c r="B23" s="11" t="s">
        <v>126</v>
      </c>
      <c r="C23" s="11" t="s">
        <v>322</v>
      </c>
      <c r="D23" s="105"/>
      <c r="E23" s="105" t="n">
        <v>1</v>
      </c>
      <c r="F23" s="11" t="s">
        <v>485</v>
      </c>
      <c r="AMI23" s="124"/>
      <c r="AMJ23" s="124"/>
    </row>
    <row r="24" s="11" customFormat="true" ht="13.5" hidden="false" customHeight="true" outlineLevel="0" collapsed="false">
      <c r="A24" s="118" t="s">
        <v>125</v>
      </c>
      <c r="B24" s="11" t="s">
        <v>126</v>
      </c>
      <c r="C24" s="11" t="s">
        <v>324</v>
      </c>
      <c r="D24" s="105"/>
      <c r="E24" s="105" t="n">
        <v>0</v>
      </c>
      <c r="F24" s="11" t="s">
        <v>485</v>
      </c>
      <c r="AMI24" s="124"/>
      <c r="AMJ24" s="124"/>
    </row>
    <row r="25" s="11" customFormat="true" ht="17.25" hidden="false" customHeight="true" outlineLevel="0" collapsed="false">
      <c r="A25" s="118" t="s">
        <v>125</v>
      </c>
      <c r="B25" s="11" t="s">
        <v>126</v>
      </c>
      <c r="C25" s="11" t="s">
        <v>325</v>
      </c>
      <c r="D25" s="105"/>
      <c r="E25" s="105" t="n">
        <v>0</v>
      </c>
      <c r="F25" s="11" t="s">
        <v>485</v>
      </c>
      <c r="AMI25" s="124"/>
      <c r="AMJ25" s="124"/>
    </row>
    <row r="26" customFormat="false" ht="16.5" hidden="false" customHeight="true" outlineLevel="0" collapsed="false">
      <c r="A26" s="117" t="s">
        <v>138</v>
      </c>
      <c r="B26" s="1" t="s">
        <v>141</v>
      </c>
      <c r="C26" s="11" t="s">
        <v>329</v>
      </c>
      <c r="D26" s="105"/>
      <c r="E26" s="105" t="n">
        <v>1</v>
      </c>
      <c r="F26" s="1" t="s">
        <v>482</v>
      </c>
    </row>
    <row r="27" customFormat="false" ht="13.5" hidden="false" customHeight="true" outlineLevel="0" collapsed="false">
      <c r="A27" s="117" t="s">
        <v>138</v>
      </c>
      <c r="B27" s="1" t="s">
        <v>141</v>
      </c>
      <c r="C27" s="11" t="s">
        <v>340</v>
      </c>
      <c r="D27" s="105"/>
      <c r="E27" s="105" t="n">
        <v>0</v>
      </c>
      <c r="F27" s="1" t="s">
        <v>482</v>
      </c>
    </row>
    <row r="28" customFormat="false" ht="14.25" hidden="false" customHeight="true" outlineLevel="0" collapsed="false">
      <c r="A28" s="117" t="s">
        <v>138</v>
      </c>
      <c r="B28" s="1" t="s">
        <v>141</v>
      </c>
      <c r="C28" s="11" t="s">
        <v>327</v>
      </c>
      <c r="D28" s="105"/>
      <c r="E28" s="105" t="n">
        <v>0</v>
      </c>
      <c r="F28" s="1" t="s">
        <v>482</v>
      </c>
    </row>
    <row r="29" customFormat="false" ht="15.75" hidden="false" customHeight="true" outlineLevel="0" collapsed="false">
      <c r="A29" s="117" t="s">
        <v>138</v>
      </c>
      <c r="B29" s="1" t="s">
        <v>143</v>
      </c>
      <c r="C29" s="11" t="s">
        <v>322</v>
      </c>
      <c r="D29" s="105"/>
      <c r="E29" s="105" t="n">
        <v>1</v>
      </c>
      <c r="F29" s="1" t="s">
        <v>482</v>
      </c>
    </row>
    <row r="30" customFormat="false" ht="16.5" hidden="false" customHeight="true" outlineLevel="0" collapsed="false">
      <c r="A30" s="117" t="s">
        <v>138</v>
      </c>
      <c r="B30" s="1" t="s">
        <v>143</v>
      </c>
      <c r="C30" s="11" t="s">
        <v>324</v>
      </c>
      <c r="D30" s="105"/>
      <c r="E30" s="105" t="n">
        <v>0</v>
      </c>
      <c r="F30" s="1" t="s">
        <v>482</v>
      </c>
    </row>
    <row r="31" customFormat="false" ht="13.5" hidden="false" customHeight="true" outlineLevel="0" collapsed="false">
      <c r="A31" s="117" t="s">
        <v>138</v>
      </c>
      <c r="B31" s="1" t="s">
        <v>143</v>
      </c>
      <c r="C31" s="11" t="s">
        <v>325</v>
      </c>
      <c r="D31" s="105"/>
      <c r="E31" s="105" t="n">
        <v>0</v>
      </c>
      <c r="F31" s="1" t="s">
        <v>482</v>
      </c>
    </row>
    <row r="32" customFormat="false" ht="15.75" hidden="false" customHeight="false" outlineLevel="0" collapsed="false">
      <c r="A32" s="117" t="s">
        <v>128</v>
      </c>
      <c r="B32" s="1" t="s">
        <v>129</v>
      </c>
      <c r="C32" s="11" t="s">
        <v>322</v>
      </c>
      <c r="D32" s="105"/>
      <c r="E32" s="105" t="n">
        <v>0</v>
      </c>
      <c r="F32" s="1" t="s">
        <v>486</v>
      </c>
    </row>
    <row r="33" customFormat="false" ht="15.75" hidden="false" customHeight="false" outlineLevel="0" collapsed="false">
      <c r="A33" s="117" t="s">
        <v>128</v>
      </c>
      <c r="B33" s="1" t="s">
        <v>129</v>
      </c>
      <c r="C33" s="11" t="s">
        <v>324</v>
      </c>
      <c r="D33" s="105"/>
      <c r="E33" s="105" t="n">
        <v>0</v>
      </c>
      <c r="F33" s="1" t="s">
        <v>486</v>
      </c>
    </row>
    <row r="34" customFormat="false" ht="15.75" hidden="false" customHeight="false" outlineLevel="0" collapsed="false">
      <c r="A34" s="117" t="s">
        <v>128</v>
      </c>
      <c r="B34" s="1" t="s">
        <v>129</v>
      </c>
      <c r="C34" s="11" t="s">
        <v>325</v>
      </c>
      <c r="D34" s="105"/>
      <c r="E34" s="105" t="n">
        <v>1</v>
      </c>
      <c r="F34" s="1" t="s">
        <v>486</v>
      </c>
    </row>
    <row r="35" s="126" customFormat="true" ht="15.75" hidden="false" customHeight="false" outlineLevel="0" collapsed="false">
      <c r="A35" s="125" t="s">
        <v>145</v>
      </c>
      <c r="B35" s="126" t="s">
        <v>146</v>
      </c>
      <c r="C35" s="126" t="s">
        <v>322</v>
      </c>
      <c r="D35" s="127"/>
      <c r="E35" s="127" t="n">
        <v>1</v>
      </c>
      <c r="F35" s="126" t="s">
        <v>480</v>
      </c>
    </row>
    <row r="36" s="126" customFormat="true" ht="15.75" hidden="false" customHeight="false" outlineLevel="0" collapsed="false">
      <c r="A36" s="125" t="s">
        <v>145</v>
      </c>
      <c r="B36" s="126" t="s">
        <v>146</v>
      </c>
      <c r="C36" s="126" t="s">
        <v>487</v>
      </c>
      <c r="D36" s="127"/>
      <c r="E36" s="127" t="n">
        <v>0</v>
      </c>
      <c r="F36" s="126" t="s">
        <v>480</v>
      </c>
    </row>
    <row r="37" s="126" customFormat="true" ht="15.75" hidden="false" customHeight="false" outlineLevel="0" collapsed="false">
      <c r="A37" s="125" t="s">
        <v>145</v>
      </c>
      <c r="B37" s="126" t="s">
        <v>146</v>
      </c>
      <c r="C37" s="126" t="s">
        <v>327</v>
      </c>
      <c r="D37" s="127"/>
      <c r="E37" s="127" t="n">
        <v>0</v>
      </c>
      <c r="F37" s="126" t="s">
        <v>480</v>
      </c>
    </row>
    <row r="38" s="126" customFormat="true" ht="15" hidden="false" customHeight="true" outlineLevel="0" collapsed="false">
      <c r="A38" s="125" t="s">
        <v>159</v>
      </c>
      <c r="B38" s="126" t="s">
        <v>160</v>
      </c>
      <c r="C38" s="126" t="s">
        <v>322</v>
      </c>
      <c r="D38" s="127"/>
      <c r="E38" s="127" t="n">
        <v>1</v>
      </c>
      <c r="F38" s="126" t="s">
        <v>480</v>
      </c>
    </row>
    <row r="39" s="126" customFormat="true" ht="15.75" hidden="false" customHeight="false" outlineLevel="0" collapsed="false">
      <c r="A39" s="125" t="s">
        <v>159</v>
      </c>
      <c r="B39" s="126" t="s">
        <v>160</v>
      </c>
      <c r="C39" s="126" t="s">
        <v>487</v>
      </c>
      <c r="D39" s="127"/>
      <c r="E39" s="127" t="n">
        <v>0</v>
      </c>
      <c r="F39" s="126" t="s">
        <v>480</v>
      </c>
    </row>
    <row r="40" s="126" customFormat="true" ht="15.75" hidden="false" customHeight="false" outlineLevel="0" collapsed="false">
      <c r="A40" s="125" t="s">
        <v>159</v>
      </c>
      <c r="B40" s="126" t="s">
        <v>160</v>
      </c>
      <c r="C40" s="126" t="s">
        <v>327</v>
      </c>
      <c r="D40" s="127"/>
      <c r="E40" s="127" t="n">
        <v>0</v>
      </c>
      <c r="F40" s="126" t="s">
        <v>480</v>
      </c>
    </row>
    <row r="41" s="126" customFormat="true" ht="15.75" hidden="false" customHeight="false" outlineLevel="0" collapsed="false">
      <c r="A41" s="125" t="s">
        <v>135</v>
      </c>
      <c r="B41" s="126" t="s">
        <v>136</v>
      </c>
      <c r="C41" s="126" t="s">
        <v>329</v>
      </c>
      <c r="D41" s="127"/>
      <c r="E41" s="127" t="n">
        <v>1</v>
      </c>
      <c r="F41" s="126" t="s">
        <v>480</v>
      </c>
    </row>
    <row r="42" s="126" customFormat="true" ht="15.75" hidden="false" customHeight="false" outlineLevel="0" collapsed="false">
      <c r="A42" s="125" t="s">
        <v>135</v>
      </c>
      <c r="B42" s="126" t="s">
        <v>136</v>
      </c>
      <c r="C42" s="126" t="s">
        <v>340</v>
      </c>
      <c r="D42" s="127"/>
      <c r="E42" s="127" t="n">
        <v>0</v>
      </c>
      <c r="F42" s="126" t="s">
        <v>480</v>
      </c>
    </row>
    <row r="43" s="126" customFormat="true" ht="15.75" hidden="false" customHeight="false" outlineLevel="0" collapsed="false">
      <c r="A43" s="125" t="s">
        <v>135</v>
      </c>
      <c r="B43" s="126" t="s">
        <v>136</v>
      </c>
      <c r="C43" s="126" t="s">
        <v>327</v>
      </c>
      <c r="D43" s="127"/>
      <c r="E43" s="127" t="n">
        <v>0</v>
      </c>
      <c r="F43" s="126" t="s">
        <v>480</v>
      </c>
    </row>
    <row r="44" s="106" customFormat="true" ht="18.75" hidden="false" customHeight="true" outlineLevel="0" collapsed="false">
      <c r="A44" s="120" t="s">
        <v>159</v>
      </c>
      <c r="B44" s="106" t="s">
        <v>164</v>
      </c>
      <c r="C44" s="106" t="s">
        <v>322</v>
      </c>
      <c r="D44" s="108"/>
      <c r="E44" s="108" t="n">
        <v>1</v>
      </c>
      <c r="F44" s="106" t="s">
        <v>488</v>
      </c>
    </row>
    <row r="45" s="106" customFormat="true" ht="15.75" hidden="false" customHeight="false" outlineLevel="0" collapsed="false">
      <c r="A45" s="120" t="s">
        <v>159</v>
      </c>
      <c r="B45" s="106" t="s">
        <v>164</v>
      </c>
      <c r="C45" s="106" t="s">
        <v>324</v>
      </c>
      <c r="D45" s="108"/>
      <c r="E45" s="108" t="n">
        <v>0</v>
      </c>
      <c r="F45" s="106" t="s">
        <v>488</v>
      </c>
    </row>
    <row r="46" s="106" customFormat="true" ht="15.75" hidden="false" customHeight="false" outlineLevel="0" collapsed="false">
      <c r="A46" s="120" t="s">
        <v>159</v>
      </c>
      <c r="B46" s="106" t="s">
        <v>164</v>
      </c>
      <c r="C46" s="106" t="s">
        <v>325</v>
      </c>
      <c r="D46" s="108"/>
      <c r="E46" s="108" t="n">
        <v>0</v>
      </c>
      <c r="F46" s="106" t="s">
        <v>488</v>
      </c>
    </row>
    <row r="47" s="106" customFormat="true" ht="15" hidden="false" customHeight="true" outlineLevel="0" collapsed="false">
      <c r="A47" s="120" t="s">
        <v>159</v>
      </c>
      <c r="B47" s="106" t="s">
        <v>166</v>
      </c>
      <c r="C47" s="106" t="s">
        <v>322</v>
      </c>
      <c r="D47" s="108"/>
      <c r="E47" s="108" t="n">
        <v>1</v>
      </c>
      <c r="F47" s="106" t="s">
        <v>488</v>
      </c>
    </row>
    <row r="48" s="106" customFormat="true" ht="15.75" hidden="false" customHeight="false" outlineLevel="0" collapsed="false">
      <c r="A48" s="120" t="s">
        <v>159</v>
      </c>
      <c r="B48" s="106" t="s">
        <v>166</v>
      </c>
      <c r="C48" s="106" t="s">
        <v>324</v>
      </c>
      <c r="D48" s="108"/>
      <c r="E48" s="108" t="n">
        <v>0</v>
      </c>
      <c r="F48" s="106" t="s">
        <v>488</v>
      </c>
    </row>
    <row r="49" s="106" customFormat="true" ht="15.75" hidden="false" customHeight="false" outlineLevel="0" collapsed="false">
      <c r="A49" s="120" t="s">
        <v>159</v>
      </c>
      <c r="B49" s="106" t="s">
        <v>166</v>
      </c>
      <c r="C49" s="106" t="s">
        <v>325</v>
      </c>
      <c r="D49" s="108"/>
      <c r="E49" s="108" t="n">
        <v>0</v>
      </c>
      <c r="F49" s="106" t="s">
        <v>488</v>
      </c>
    </row>
    <row r="51" s="128" customFormat="true" ht="15.75" hidden="false" customHeight="false" outlineLevel="0" collapsed="false">
      <c r="A51" s="128" t="s">
        <v>489</v>
      </c>
      <c r="E51" s="129"/>
    </row>
    <row r="52" s="128" customFormat="true" ht="15.75" hidden="false" customHeight="false" outlineLevel="0" collapsed="false">
      <c r="A52" s="128" t="s">
        <v>490</v>
      </c>
      <c r="E52" s="129"/>
    </row>
    <row r="53" s="128" customFormat="true" ht="15.75" hidden="false" customHeight="false" outlineLevel="0" collapsed="false">
      <c r="A53" s="128" t="s">
        <v>491</v>
      </c>
      <c r="E53" s="129"/>
    </row>
    <row r="54" s="128" customFormat="true" ht="15.75" hidden="false" customHeight="false" outlineLevel="0" collapsed="false">
      <c r="A54" s="128" t="s">
        <v>492</v>
      </c>
      <c r="E54" s="129"/>
    </row>
    <row r="55" s="130" customFormat="true" ht="15.75" hidden="false" customHeight="false" outlineLevel="0" collapsed="false">
      <c r="A55" s="128" t="s">
        <v>493</v>
      </c>
      <c r="E55" s="131"/>
    </row>
    <row r="56" customFormat="false" ht="15.75" hidden="false" customHeight="false" outlineLevel="0" collapsed="false">
      <c r="A56" s="128" t="s">
        <v>494</v>
      </c>
      <c r="B56" s="128"/>
      <c r="C56" s="128"/>
      <c r="D56" s="128"/>
      <c r="E56" s="129"/>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128"/>
      <c r="BX56" s="128"/>
      <c r="BY56" s="128"/>
      <c r="BZ56" s="128"/>
      <c r="CA56" s="128"/>
      <c r="CB56" s="128"/>
      <c r="CC56" s="128"/>
      <c r="CD56" s="128"/>
      <c r="CE56" s="128"/>
      <c r="CF56" s="128"/>
      <c r="CG56" s="128"/>
      <c r="CH56" s="128"/>
      <c r="CI56" s="128"/>
      <c r="CJ56" s="128"/>
      <c r="CK56" s="128"/>
      <c r="CL56" s="128"/>
      <c r="CM56" s="128"/>
      <c r="CN56" s="128"/>
      <c r="CO56" s="128"/>
      <c r="CP56" s="128"/>
      <c r="CQ56" s="128"/>
      <c r="CR56" s="128"/>
      <c r="CS56" s="128"/>
      <c r="CT56" s="128"/>
      <c r="CU56" s="128"/>
      <c r="CV56" s="128"/>
      <c r="CW56" s="128"/>
      <c r="CX56" s="128"/>
      <c r="CY56" s="128"/>
      <c r="CZ56" s="128"/>
      <c r="DA56" s="128"/>
      <c r="DB56" s="128"/>
      <c r="DC56" s="128"/>
      <c r="DD56" s="128"/>
      <c r="DE56" s="128"/>
      <c r="DF56" s="128"/>
      <c r="DG56" s="128"/>
      <c r="DH56" s="128"/>
      <c r="DI56" s="128"/>
      <c r="DJ56" s="128"/>
      <c r="DK56" s="128"/>
      <c r="DL56" s="128"/>
      <c r="DM56" s="128"/>
      <c r="DN56" s="128"/>
      <c r="DO56" s="128"/>
      <c r="DP56" s="128"/>
      <c r="DQ56" s="128"/>
      <c r="DR56" s="128"/>
      <c r="DS56" s="128"/>
      <c r="DT56" s="128"/>
      <c r="DU56" s="128"/>
      <c r="DV56" s="128"/>
      <c r="DW56" s="128"/>
      <c r="DX56" s="128"/>
      <c r="DY56" s="128"/>
      <c r="DZ56" s="128"/>
      <c r="EA56" s="128"/>
      <c r="EB56" s="128"/>
      <c r="EC56" s="128"/>
      <c r="ED56" s="128"/>
      <c r="EE56" s="128"/>
      <c r="EF56" s="128"/>
      <c r="EG56" s="128"/>
      <c r="EH56" s="128"/>
      <c r="EI56" s="128"/>
      <c r="EJ56" s="128"/>
      <c r="EK56" s="128"/>
      <c r="EL56" s="128"/>
      <c r="EM56" s="128"/>
      <c r="EN56" s="128"/>
      <c r="EO56" s="128"/>
      <c r="EP56" s="128"/>
      <c r="EQ56" s="128"/>
      <c r="ER56" s="128"/>
      <c r="ES56" s="128"/>
      <c r="ET56" s="128"/>
      <c r="EU56" s="128"/>
      <c r="EV56" s="128"/>
      <c r="EW56" s="128"/>
      <c r="EX56" s="128"/>
      <c r="EY56" s="128"/>
      <c r="EZ56" s="128"/>
      <c r="FA56" s="128"/>
      <c r="FB56" s="128"/>
      <c r="FC56" s="128"/>
      <c r="FD56" s="128"/>
      <c r="FE56" s="128"/>
      <c r="FF56" s="128"/>
      <c r="FG56" s="128"/>
      <c r="FH56" s="128"/>
      <c r="FI56" s="128"/>
      <c r="FJ56" s="128"/>
      <c r="FK56" s="128"/>
      <c r="FL56" s="128"/>
      <c r="FM56" s="128"/>
      <c r="FN56" s="128"/>
      <c r="FO56" s="128"/>
      <c r="FP56" s="128"/>
      <c r="FQ56" s="128"/>
      <c r="FR56" s="128"/>
      <c r="FS56" s="128"/>
      <c r="FT56" s="128"/>
      <c r="FU56" s="128"/>
      <c r="FV56" s="128"/>
      <c r="FW56" s="128"/>
      <c r="FX56" s="128"/>
      <c r="FY56" s="128"/>
      <c r="FZ56" s="128"/>
      <c r="GA56" s="128"/>
      <c r="GB56" s="128"/>
      <c r="GC56" s="128"/>
      <c r="GD56" s="128"/>
      <c r="GE56" s="128"/>
      <c r="GF56" s="128"/>
      <c r="GG56" s="128"/>
      <c r="GH56" s="128"/>
      <c r="GI56" s="128"/>
      <c r="GJ56" s="128"/>
      <c r="GK56" s="128"/>
      <c r="GL56" s="128"/>
      <c r="GM56" s="128"/>
      <c r="GN56" s="128"/>
      <c r="GO56" s="128"/>
      <c r="GP56" s="128"/>
      <c r="GQ56" s="128"/>
      <c r="GR56" s="128"/>
      <c r="GS56" s="128"/>
      <c r="GT56" s="128"/>
      <c r="GU56" s="128"/>
      <c r="GV56" s="128"/>
      <c r="GW56" s="128"/>
      <c r="GX56" s="128"/>
      <c r="GY56" s="128"/>
      <c r="GZ56" s="128"/>
      <c r="HA56" s="128"/>
      <c r="HB56" s="128"/>
      <c r="HC56" s="128"/>
      <c r="HD56" s="128"/>
      <c r="HE56" s="128"/>
      <c r="HF56" s="128"/>
      <c r="HG56" s="128"/>
      <c r="HH56" s="128"/>
      <c r="HI56" s="128"/>
      <c r="HJ56" s="128"/>
      <c r="HK56" s="128"/>
      <c r="HL56" s="128"/>
      <c r="HM56" s="128"/>
      <c r="HN56" s="128"/>
      <c r="HO56" s="128"/>
      <c r="HP56" s="128"/>
      <c r="HQ56" s="128"/>
      <c r="HR56" s="128"/>
      <c r="HS56" s="128"/>
      <c r="HT56" s="128"/>
      <c r="HU56" s="128"/>
      <c r="HV56" s="128"/>
      <c r="HW56" s="128"/>
      <c r="HX56" s="128"/>
      <c r="HY56" s="128"/>
      <c r="HZ56" s="128"/>
      <c r="IA56" s="128"/>
      <c r="IB56" s="128"/>
      <c r="IC56" s="128"/>
      <c r="ID56" s="128"/>
      <c r="IE56" s="128"/>
      <c r="IF56" s="128"/>
      <c r="IG56" s="128"/>
      <c r="IH56" s="128"/>
      <c r="II56" s="128"/>
      <c r="IJ56" s="128"/>
      <c r="IK56" s="128"/>
      <c r="IL56" s="128"/>
      <c r="IM56" s="128"/>
      <c r="IN56" s="128"/>
      <c r="IO56" s="128"/>
      <c r="IP56" s="128"/>
      <c r="IQ56" s="128"/>
      <c r="IR56" s="128"/>
      <c r="IS56" s="128"/>
      <c r="IT56" s="128"/>
      <c r="IU56" s="128"/>
      <c r="IV56" s="128"/>
      <c r="IW56" s="128"/>
      <c r="IX56" s="128"/>
      <c r="IY56" s="128"/>
      <c r="IZ56" s="128"/>
      <c r="JA56" s="128"/>
      <c r="JB56" s="128"/>
      <c r="JC56" s="128"/>
      <c r="JD56" s="128"/>
      <c r="JE56" s="128"/>
      <c r="JF56" s="128"/>
      <c r="JG56" s="128"/>
      <c r="JH56" s="128"/>
      <c r="JI56" s="128"/>
      <c r="JJ56" s="128"/>
      <c r="JK56" s="128"/>
      <c r="JL56" s="128"/>
      <c r="JM56" s="128"/>
      <c r="JN56" s="128"/>
      <c r="JO56" s="128"/>
      <c r="JP56" s="128"/>
      <c r="JQ56" s="128"/>
      <c r="JR56" s="128"/>
      <c r="JS56" s="128"/>
      <c r="JT56" s="128"/>
      <c r="JU56" s="128"/>
      <c r="JV56" s="128"/>
      <c r="JW56" s="128"/>
      <c r="JX56" s="128"/>
      <c r="JY56" s="128"/>
      <c r="JZ56" s="128"/>
      <c r="KA56" s="128"/>
      <c r="KB56" s="128"/>
      <c r="KC56" s="128"/>
      <c r="KD56" s="128"/>
      <c r="KE56" s="128"/>
      <c r="KF56" s="128"/>
      <c r="KG56" s="128"/>
      <c r="KH56" s="128"/>
      <c r="KI56" s="128"/>
      <c r="KJ56" s="128"/>
      <c r="KK56" s="128"/>
      <c r="KL56" s="128"/>
      <c r="KM56" s="128"/>
      <c r="KN56" s="128"/>
      <c r="KO56" s="128"/>
      <c r="KP56" s="128"/>
      <c r="KQ56" s="128"/>
      <c r="KR56" s="128"/>
      <c r="KS56" s="128"/>
      <c r="KT56" s="128"/>
      <c r="KU56" s="128"/>
      <c r="KV56" s="128"/>
      <c r="KW56" s="128"/>
      <c r="KX56" s="128"/>
      <c r="KY56" s="128"/>
      <c r="KZ56" s="128"/>
      <c r="LA56" s="128"/>
      <c r="LB56" s="128"/>
      <c r="LC56" s="128"/>
      <c r="LD56" s="128"/>
      <c r="LE56" s="128"/>
      <c r="LF56" s="128"/>
      <c r="LG56" s="128"/>
      <c r="LH56" s="128"/>
      <c r="LI56" s="128"/>
      <c r="LJ56" s="128"/>
      <c r="LK56" s="128"/>
      <c r="LL56" s="128"/>
      <c r="LM56" s="128"/>
      <c r="LN56" s="128"/>
      <c r="LO56" s="128"/>
      <c r="LP56" s="128"/>
      <c r="LQ56" s="128"/>
      <c r="LR56" s="128"/>
      <c r="LS56" s="128"/>
      <c r="LT56" s="128"/>
      <c r="LU56" s="128"/>
      <c r="LV56" s="128"/>
      <c r="LW56" s="128"/>
      <c r="LX56" s="128"/>
      <c r="LY56" s="128"/>
      <c r="LZ56" s="128"/>
      <c r="MA56" s="128"/>
      <c r="MB56" s="128"/>
      <c r="MC56" s="128"/>
      <c r="MD56" s="128"/>
      <c r="ME56" s="128"/>
      <c r="MF56" s="128"/>
      <c r="MG56" s="128"/>
      <c r="MH56" s="128"/>
      <c r="MI56" s="128"/>
      <c r="MJ56" s="128"/>
      <c r="MK56" s="128"/>
      <c r="ML56" s="128"/>
      <c r="MM56" s="128"/>
      <c r="MN56" s="128"/>
      <c r="MO56" s="128"/>
      <c r="MP56" s="128"/>
      <c r="MQ56" s="128"/>
      <c r="MR56" s="128"/>
      <c r="MS56" s="128"/>
      <c r="MT56" s="128"/>
      <c r="MU56" s="128"/>
      <c r="MV56" s="128"/>
      <c r="MW56" s="128"/>
      <c r="MX56" s="128"/>
      <c r="MY56" s="128"/>
      <c r="MZ56" s="128"/>
      <c r="NA56" s="128"/>
      <c r="NB56" s="128"/>
      <c r="NC56" s="128"/>
      <c r="ND56" s="128"/>
      <c r="NE56" s="128"/>
      <c r="NF56" s="128"/>
      <c r="NG56" s="128"/>
      <c r="NH56" s="128"/>
      <c r="NI56" s="128"/>
      <c r="NJ56" s="128"/>
      <c r="NK56" s="128"/>
      <c r="NL56" s="128"/>
      <c r="NM56" s="128"/>
      <c r="NN56" s="128"/>
      <c r="NO56" s="128"/>
      <c r="NP56" s="128"/>
      <c r="NQ56" s="128"/>
      <c r="NR56" s="128"/>
      <c r="NS56" s="128"/>
      <c r="NT56" s="128"/>
      <c r="NU56" s="128"/>
      <c r="NV56" s="128"/>
      <c r="NW56" s="128"/>
      <c r="NX56" s="128"/>
      <c r="NY56" s="128"/>
      <c r="NZ56" s="128"/>
      <c r="OA56" s="128"/>
      <c r="OB56" s="128"/>
      <c r="OC56" s="128"/>
      <c r="OD56" s="128"/>
      <c r="OE56" s="128"/>
      <c r="OF56" s="128"/>
      <c r="OG56" s="128"/>
      <c r="OH56" s="128"/>
      <c r="OI56" s="128"/>
      <c r="OJ56" s="128"/>
      <c r="OK56" s="128"/>
      <c r="OL56" s="128"/>
      <c r="OM56" s="128"/>
      <c r="ON56" s="128"/>
      <c r="OO56" s="128"/>
      <c r="OP56" s="128"/>
      <c r="OQ56" s="128"/>
      <c r="OR56" s="128"/>
      <c r="OS56" s="128"/>
      <c r="OT56" s="128"/>
      <c r="OU56" s="128"/>
      <c r="OV56" s="128"/>
      <c r="OW56" s="128"/>
      <c r="OX56" s="128"/>
      <c r="OY56" s="128"/>
      <c r="OZ56" s="128"/>
      <c r="PA56" s="128"/>
      <c r="PB56" s="128"/>
      <c r="PC56" s="128"/>
      <c r="PD56" s="128"/>
      <c r="PE56" s="128"/>
      <c r="PF56" s="128"/>
      <c r="PG56" s="128"/>
      <c r="PH56" s="128"/>
      <c r="PI56" s="128"/>
      <c r="PJ56" s="128"/>
      <c r="PK56" s="128"/>
      <c r="PL56" s="128"/>
      <c r="PM56" s="128"/>
      <c r="PN56" s="128"/>
      <c r="PO56" s="128"/>
      <c r="PP56" s="128"/>
      <c r="PQ56" s="128"/>
      <c r="PR56" s="128"/>
      <c r="PS56" s="128"/>
      <c r="PT56" s="128"/>
      <c r="PU56" s="128"/>
      <c r="PV56" s="128"/>
      <c r="PW56" s="128"/>
      <c r="PX56" s="128"/>
      <c r="PY56" s="128"/>
      <c r="PZ56" s="128"/>
      <c r="QA56" s="128"/>
      <c r="QB56" s="128"/>
      <c r="QC56" s="128"/>
      <c r="QD56" s="128"/>
      <c r="QE56" s="128"/>
      <c r="QF56" s="128"/>
      <c r="QG56" s="128"/>
      <c r="QH56" s="128"/>
      <c r="QI56" s="128"/>
      <c r="QJ56" s="128"/>
      <c r="QK56" s="128"/>
      <c r="QL56" s="128"/>
      <c r="QM56" s="128"/>
      <c r="QN56" s="128"/>
      <c r="QO56" s="128"/>
      <c r="QP56" s="128"/>
      <c r="QQ56" s="128"/>
      <c r="QR56" s="128"/>
      <c r="QS56" s="128"/>
      <c r="QT56" s="128"/>
      <c r="QU56" s="128"/>
      <c r="QV56" s="128"/>
      <c r="QW56" s="128"/>
      <c r="QX56" s="128"/>
      <c r="QY56" s="128"/>
      <c r="QZ56" s="128"/>
      <c r="RA56" s="128"/>
      <c r="RB56" s="128"/>
      <c r="RC56" s="128"/>
      <c r="RD56" s="128"/>
      <c r="RE56" s="128"/>
      <c r="RF56" s="128"/>
      <c r="RG56" s="128"/>
      <c r="RH56" s="128"/>
      <c r="RI56" s="128"/>
      <c r="RJ56" s="128"/>
      <c r="RK56" s="128"/>
      <c r="RL56" s="128"/>
      <c r="RM56" s="128"/>
      <c r="RN56" s="128"/>
      <c r="RO56" s="128"/>
      <c r="RP56" s="128"/>
      <c r="RQ56" s="128"/>
      <c r="RR56" s="128"/>
      <c r="RS56" s="128"/>
      <c r="RT56" s="128"/>
      <c r="RU56" s="128"/>
      <c r="RV56" s="128"/>
      <c r="RW56" s="128"/>
      <c r="RX56" s="128"/>
      <c r="RY56" s="128"/>
      <c r="RZ56" s="128"/>
      <c r="SA56" s="128"/>
      <c r="SB56" s="128"/>
      <c r="SC56" s="128"/>
      <c r="SD56" s="128"/>
      <c r="SE56" s="128"/>
      <c r="SF56" s="128"/>
      <c r="SG56" s="128"/>
      <c r="SH56" s="128"/>
      <c r="SI56" s="128"/>
      <c r="SJ56" s="128"/>
      <c r="SK56" s="128"/>
      <c r="SL56" s="128"/>
      <c r="SM56" s="128"/>
      <c r="SN56" s="128"/>
      <c r="SO56" s="128"/>
      <c r="SP56" s="128"/>
      <c r="SQ56" s="128"/>
      <c r="SR56" s="128"/>
      <c r="SS56" s="128"/>
      <c r="ST56" s="128"/>
      <c r="SU56" s="128"/>
      <c r="SV56" s="128"/>
      <c r="SW56" s="128"/>
      <c r="SX56" s="128"/>
      <c r="SY56" s="128"/>
      <c r="SZ56" s="128"/>
      <c r="TA56" s="128"/>
      <c r="TB56" s="128"/>
      <c r="TC56" s="128"/>
      <c r="TD56" s="128"/>
      <c r="TE56" s="128"/>
      <c r="TF56" s="128"/>
      <c r="TG56" s="128"/>
      <c r="TH56" s="128"/>
      <c r="TI56" s="128"/>
      <c r="TJ56" s="128"/>
      <c r="TK56" s="128"/>
      <c r="TL56" s="128"/>
      <c r="TM56" s="128"/>
      <c r="TN56" s="128"/>
      <c r="TO56" s="128"/>
      <c r="TP56" s="128"/>
      <c r="TQ56" s="128"/>
      <c r="TR56" s="128"/>
      <c r="TS56" s="128"/>
      <c r="TT56" s="128"/>
      <c r="TU56" s="128"/>
      <c r="TV56" s="128"/>
      <c r="TW56" s="128"/>
      <c r="TX56" s="128"/>
      <c r="TY56" s="128"/>
      <c r="TZ56" s="128"/>
      <c r="UA56" s="128"/>
      <c r="UB56" s="128"/>
      <c r="UC56" s="128"/>
      <c r="UD56" s="128"/>
      <c r="UE56" s="128"/>
      <c r="UF56" s="128"/>
      <c r="UG56" s="128"/>
      <c r="UH56" s="128"/>
      <c r="UI56" s="128"/>
      <c r="UJ56" s="128"/>
      <c r="UK56" s="128"/>
      <c r="UL56" s="128"/>
      <c r="UM56" s="128"/>
      <c r="UN56" s="128"/>
      <c r="UO56" s="128"/>
      <c r="UP56" s="128"/>
      <c r="UQ56" s="128"/>
      <c r="UR56" s="128"/>
      <c r="US56" s="128"/>
      <c r="UT56" s="128"/>
      <c r="UU56" s="128"/>
      <c r="UV56" s="128"/>
      <c r="UW56" s="128"/>
      <c r="UX56" s="128"/>
      <c r="UY56" s="128"/>
      <c r="UZ56" s="128"/>
      <c r="VA56" s="128"/>
      <c r="VB56" s="128"/>
      <c r="VC56" s="128"/>
      <c r="VD56" s="128"/>
      <c r="VE56" s="128"/>
      <c r="VF56" s="128"/>
      <c r="VG56" s="128"/>
      <c r="VH56" s="128"/>
      <c r="VI56" s="128"/>
      <c r="VJ56" s="128"/>
      <c r="VK56" s="128"/>
      <c r="VL56" s="128"/>
      <c r="VM56" s="128"/>
      <c r="VN56" s="128"/>
      <c r="VO56" s="128"/>
      <c r="VP56" s="128"/>
      <c r="VQ56" s="128"/>
      <c r="VR56" s="128"/>
      <c r="VS56" s="128"/>
      <c r="VT56" s="128"/>
      <c r="VU56" s="128"/>
      <c r="VV56" s="128"/>
      <c r="VW56" s="128"/>
      <c r="VX56" s="128"/>
      <c r="VY56" s="128"/>
      <c r="VZ56" s="128"/>
      <c r="WA56" s="128"/>
      <c r="WB56" s="128"/>
      <c r="WC56" s="128"/>
      <c r="WD56" s="128"/>
      <c r="WE56" s="128"/>
      <c r="WF56" s="128"/>
      <c r="WG56" s="128"/>
      <c r="WH56" s="128"/>
      <c r="WI56" s="128"/>
      <c r="WJ56" s="128"/>
      <c r="WK56" s="128"/>
      <c r="WL56" s="128"/>
      <c r="WM56" s="128"/>
      <c r="WN56" s="128"/>
      <c r="WO56" s="128"/>
      <c r="WP56" s="128"/>
      <c r="WQ56" s="128"/>
      <c r="WR56" s="128"/>
      <c r="WS56" s="128"/>
      <c r="WT56" s="128"/>
      <c r="WU56" s="128"/>
      <c r="WV56" s="128"/>
      <c r="WW56" s="128"/>
      <c r="WX56" s="128"/>
      <c r="WY56" s="128"/>
      <c r="WZ56" s="128"/>
      <c r="XA56" s="128"/>
      <c r="XB56" s="128"/>
      <c r="XC56" s="128"/>
      <c r="XD56" s="128"/>
      <c r="XE56" s="128"/>
      <c r="XF56" s="128"/>
      <c r="XG56" s="128"/>
      <c r="XH56" s="128"/>
      <c r="XI56" s="128"/>
      <c r="XJ56" s="128"/>
      <c r="XK56" s="128"/>
      <c r="XL56" s="128"/>
      <c r="XM56" s="128"/>
      <c r="XN56" s="128"/>
      <c r="XO56" s="128"/>
      <c r="XP56" s="128"/>
      <c r="XQ56" s="128"/>
      <c r="XR56" s="128"/>
      <c r="XS56" s="128"/>
      <c r="XT56" s="128"/>
      <c r="XU56" s="128"/>
      <c r="XV56" s="128"/>
      <c r="XW56" s="128"/>
      <c r="XX56" s="128"/>
      <c r="XY56" s="128"/>
      <c r="XZ56" s="128"/>
      <c r="YA56" s="128"/>
      <c r="YB56" s="128"/>
      <c r="YC56" s="128"/>
      <c r="YD56" s="128"/>
      <c r="YE56" s="128"/>
      <c r="YF56" s="128"/>
      <c r="YG56" s="128"/>
      <c r="YH56" s="128"/>
      <c r="YI56" s="128"/>
      <c r="YJ56" s="128"/>
      <c r="YK56" s="128"/>
      <c r="YL56" s="128"/>
      <c r="YM56" s="128"/>
      <c r="YN56" s="128"/>
      <c r="YO56" s="128"/>
      <c r="YP56" s="128"/>
      <c r="YQ56" s="128"/>
      <c r="YR56" s="128"/>
      <c r="YS56" s="128"/>
      <c r="YT56" s="128"/>
      <c r="YU56" s="128"/>
      <c r="YV56" s="128"/>
      <c r="YW56" s="128"/>
      <c r="YX56" s="128"/>
      <c r="YY56" s="128"/>
      <c r="YZ56" s="128"/>
      <c r="ZA56" s="128"/>
      <c r="ZB56" s="128"/>
      <c r="ZC56" s="128"/>
      <c r="ZD56" s="128"/>
      <c r="ZE56" s="128"/>
      <c r="ZF56" s="128"/>
      <c r="ZG56" s="128"/>
      <c r="ZH56" s="128"/>
      <c r="ZI56" s="128"/>
      <c r="ZJ56" s="128"/>
      <c r="ZK56" s="128"/>
      <c r="ZL56" s="128"/>
      <c r="ZM56" s="128"/>
      <c r="ZN56" s="128"/>
      <c r="ZO56" s="128"/>
      <c r="ZP56" s="128"/>
      <c r="ZQ56" s="128"/>
      <c r="ZR56" s="128"/>
      <c r="ZS56" s="128"/>
      <c r="ZT56" s="128"/>
      <c r="ZU56" s="128"/>
      <c r="ZV56" s="128"/>
      <c r="ZW56" s="128"/>
      <c r="ZX56" s="128"/>
      <c r="ZY56" s="128"/>
      <c r="ZZ56" s="128"/>
      <c r="AAA56" s="128"/>
      <c r="AAB56" s="128"/>
      <c r="AAC56" s="128"/>
      <c r="AAD56" s="128"/>
      <c r="AAE56" s="128"/>
      <c r="AAF56" s="128"/>
      <c r="AAG56" s="128"/>
      <c r="AAH56" s="128"/>
      <c r="AAI56" s="128"/>
      <c r="AAJ56" s="128"/>
      <c r="AAK56" s="128"/>
      <c r="AAL56" s="128"/>
      <c r="AAM56" s="128"/>
      <c r="AAN56" s="128"/>
      <c r="AAO56" s="128"/>
      <c r="AAP56" s="128"/>
      <c r="AAQ56" s="128"/>
      <c r="AAR56" s="128"/>
      <c r="AAS56" s="128"/>
      <c r="AAT56" s="128"/>
      <c r="AAU56" s="128"/>
      <c r="AAV56" s="128"/>
      <c r="AAW56" s="128"/>
      <c r="AAX56" s="128"/>
      <c r="AAY56" s="128"/>
      <c r="AAZ56" s="128"/>
      <c r="ABA56" s="128"/>
      <c r="ABB56" s="128"/>
      <c r="ABC56" s="128"/>
      <c r="ABD56" s="128"/>
      <c r="ABE56" s="128"/>
      <c r="ABF56" s="128"/>
      <c r="ABG56" s="128"/>
      <c r="ABH56" s="128"/>
      <c r="ABI56" s="128"/>
      <c r="ABJ56" s="128"/>
      <c r="ABK56" s="128"/>
      <c r="ABL56" s="128"/>
      <c r="ABM56" s="128"/>
      <c r="ABN56" s="128"/>
      <c r="ABO56" s="128"/>
      <c r="ABP56" s="128"/>
      <c r="ABQ56" s="128"/>
      <c r="ABR56" s="128"/>
      <c r="ABS56" s="128"/>
      <c r="ABT56" s="128"/>
      <c r="ABU56" s="128"/>
      <c r="ABV56" s="128"/>
      <c r="ABW56" s="128"/>
      <c r="ABX56" s="128"/>
      <c r="ABY56" s="128"/>
      <c r="ABZ56" s="128"/>
      <c r="ACA56" s="128"/>
      <c r="ACB56" s="128"/>
      <c r="ACC56" s="128"/>
      <c r="ACD56" s="128"/>
      <c r="ACE56" s="128"/>
      <c r="ACF56" s="128"/>
      <c r="ACG56" s="128"/>
      <c r="ACH56" s="128"/>
      <c r="ACI56" s="128"/>
      <c r="ACJ56" s="128"/>
      <c r="ACK56" s="128"/>
      <c r="ACL56" s="128"/>
      <c r="ACM56" s="128"/>
      <c r="ACN56" s="128"/>
      <c r="ACO56" s="128"/>
      <c r="ACP56" s="128"/>
      <c r="ACQ56" s="128"/>
      <c r="ACR56" s="128"/>
      <c r="ACS56" s="128"/>
      <c r="ACT56" s="128"/>
      <c r="ACU56" s="128"/>
      <c r="ACV56" s="128"/>
      <c r="ACW56" s="128"/>
      <c r="ACX56" s="128"/>
      <c r="ACY56" s="128"/>
      <c r="ACZ56" s="128"/>
      <c r="ADA56" s="128"/>
      <c r="ADB56" s="128"/>
      <c r="ADC56" s="128"/>
      <c r="ADD56" s="128"/>
      <c r="ADE56" s="128"/>
      <c r="ADF56" s="128"/>
      <c r="ADG56" s="128"/>
      <c r="ADH56" s="128"/>
      <c r="ADI56" s="128"/>
      <c r="ADJ56" s="128"/>
      <c r="ADK56" s="128"/>
      <c r="ADL56" s="128"/>
      <c r="ADM56" s="128"/>
      <c r="ADN56" s="128"/>
      <c r="ADO56" s="128"/>
      <c r="ADP56" s="128"/>
      <c r="ADQ56" s="128"/>
      <c r="ADR56" s="128"/>
      <c r="ADS56" s="128"/>
      <c r="ADT56" s="128"/>
      <c r="ADU56" s="128"/>
      <c r="ADV56" s="128"/>
      <c r="ADW56" s="128"/>
      <c r="ADX56" s="128"/>
      <c r="ADY56" s="128"/>
      <c r="ADZ56" s="128"/>
      <c r="AEA56" s="128"/>
      <c r="AEB56" s="128"/>
      <c r="AEC56" s="128"/>
      <c r="AED56" s="128"/>
      <c r="AEE56" s="128"/>
      <c r="AEF56" s="128"/>
      <c r="AEG56" s="128"/>
      <c r="AEH56" s="128"/>
      <c r="AEI56" s="128"/>
      <c r="AEJ56" s="128"/>
      <c r="AEK56" s="128"/>
      <c r="AEL56" s="128"/>
      <c r="AEM56" s="128"/>
      <c r="AEN56" s="128"/>
      <c r="AEO56" s="128"/>
      <c r="AEP56" s="128"/>
      <c r="AEQ56" s="128"/>
      <c r="AER56" s="128"/>
      <c r="AES56" s="128"/>
      <c r="AET56" s="128"/>
      <c r="AEU56" s="128"/>
      <c r="AEV56" s="128"/>
      <c r="AEW56" s="128"/>
      <c r="AEX56" s="128"/>
      <c r="AEY56" s="128"/>
      <c r="AEZ56" s="128"/>
      <c r="AFA56" s="128"/>
      <c r="AFB56" s="128"/>
      <c r="AFC56" s="128"/>
      <c r="AFD56" s="128"/>
      <c r="AFE56" s="128"/>
      <c r="AFF56" s="128"/>
      <c r="AFG56" s="128"/>
      <c r="AFH56" s="128"/>
      <c r="AFI56" s="128"/>
      <c r="AFJ56" s="128"/>
      <c r="AFK56" s="128"/>
      <c r="AFL56" s="128"/>
      <c r="AFM56" s="128"/>
      <c r="AFN56" s="128"/>
      <c r="AFO56" s="128"/>
      <c r="AFP56" s="128"/>
      <c r="AFQ56" s="128"/>
      <c r="AFR56" s="128"/>
      <c r="AFS56" s="128"/>
      <c r="AFT56" s="128"/>
      <c r="AFU56" s="128"/>
      <c r="AFV56" s="128"/>
      <c r="AFW56" s="128"/>
      <c r="AFX56" s="128"/>
      <c r="AFY56" s="128"/>
      <c r="AFZ56" s="128"/>
      <c r="AGA56" s="128"/>
      <c r="AGB56" s="128"/>
      <c r="AGC56" s="128"/>
      <c r="AGD56" s="128"/>
      <c r="AGE56" s="128"/>
      <c r="AGF56" s="128"/>
      <c r="AGG56" s="128"/>
      <c r="AGH56" s="128"/>
      <c r="AGI56" s="128"/>
      <c r="AGJ56" s="128"/>
      <c r="AGK56" s="128"/>
      <c r="AGL56" s="128"/>
      <c r="AGM56" s="128"/>
      <c r="AGN56" s="128"/>
      <c r="AGO56" s="128"/>
      <c r="AGP56" s="128"/>
      <c r="AGQ56" s="128"/>
      <c r="AGR56" s="128"/>
      <c r="AGS56" s="128"/>
      <c r="AGT56" s="128"/>
      <c r="AGU56" s="128"/>
      <c r="AGV56" s="128"/>
      <c r="AGW56" s="128"/>
      <c r="AGX56" s="128"/>
      <c r="AGY56" s="128"/>
      <c r="AGZ56" s="128"/>
      <c r="AHA56" s="128"/>
      <c r="AHB56" s="128"/>
      <c r="AHC56" s="128"/>
      <c r="AHD56" s="128"/>
      <c r="AHE56" s="128"/>
      <c r="AHF56" s="128"/>
      <c r="AHG56" s="128"/>
      <c r="AHH56" s="128"/>
      <c r="AHI56" s="128"/>
      <c r="AHJ56" s="128"/>
      <c r="AHK56" s="128"/>
      <c r="AHL56" s="128"/>
      <c r="AHM56" s="128"/>
      <c r="AHN56" s="128"/>
      <c r="AHO56" s="128"/>
      <c r="AHP56" s="128"/>
      <c r="AHQ56" s="128"/>
      <c r="AHR56" s="128"/>
      <c r="AHS56" s="128"/>
      <c r="AHT56" s="128"/>
      <c r="AHU56" s="128"/>
      <c r="AHV56" s="128"/>
      <c r="AHW56" s="128"/>
      <c r="AHX56" s="128"/>
      <c r="AHY56" s="128"/>
      <c r="AHZ56" s="128"/>
      <c r="AIA56" s="128"/>
      <c r="AIB56" s="128"/>
      <c r="AIC56" s="128"/>
      <c r="AID56" s="128"/>
      <c r="AIE56" s="128"/>
      <c r="AIF56" s="128"/>
      <c r="AIG56" s="128"/>
      <c r="AIH56" s="128"/>
      <c r="AII56" s="128"/>
      <c r="AIJ56" s="128"/>
      <c r="AIK56" s="128"/>
      <c r="AIL56" s="128"/>
      <c r="AIM56" s="128"/>
      <c r="AIN56" s="128"/>
      <c r="AIO56" s="128"/>
      <c r="AIP56" s="128"/>
      <c r="AIQ56" s="128"/>
      <c r="AIR56" s="128"/>
      <c r="AIS56" s="128"/>
      <c r="AIT56" s="128"/>
      <c r="AIU56" s="128"/>
      <c r="AIV56" s="128"/>
      <c r="AIW56" s="128"/>
      <c r="AIX56" s="128"/>
      <c r="AIY56" s="128"/>
      <c r="AIZ56" s="128"/>
      <c r="AJA56" s="128"/>
      <c r="AJB56" s="128"/>
      <c r="AJC56" s="128"/>
      <c r="AJD56" s="128"/>
      <c r="AJE56" s="128"/>
      <c r="AJF56" s="128"/>
      <c r="AJG56" s="128"/>
      <c r="AJH56" s="128"/>
      <c r="AJI56" s="128"/>
      <c r="AJJ56" s="128"/>
      <c r="AJK56" s="128"/>
      <c r="AJL56" s="128"/>
      <c r="AJM56" s="128"/>
      <c r="AJN56" s="128"/>
      <c r="AJO56" s="128"/>
      <c r="AJP56" s="128"/>
      <c r="AJQ56" s="128"/>
      <c r="AJR56" s="128"/>
      <c r="AJS56" s="128"/>
      <c r="AJT56" s="128"/>
      <c r="AJU56" s="128"/>
      <c r="AJV56" s="128"/>
      <c r="AJW56" s="128"/>
      <c r="AJX56" s="128"/>
      <c r="AJY56" s="128"/>
      <c r="AJZ56" s="128"/>
      <c r="AKA56" s="128"/>
      <c r="AKB56" s="128"/>
      <c r="AKC56" s="128"/>
      <c r="AKD56" s="128"/>
      <c r="AKE56" s="128"/>
      <c r="AKF56" s="128"/>
      <c r="AKG56" s="128"/>
      <c r="AKH56" s="128"/>
      <c r="AKI56" s="128"/>
      <c r="AKJ56" s="128"/>
      <c r="AKK56" s="128"/>
      <c r="AKL56" s="128"/>
      <c r="AKM56" s="128"/>
      <c r="AKN56" s="128"/>
      <c r="AKO56" s="128"/>
      <c r="AKP56" s="128"/>
      <c r="AKQ56" s="128"/>
      <c r="AKR56" s="128"/>
      <c r="AKS56" s="128"/>
      <c r="AKT56" s="128"/>
      <c r="AKU56" s="128"/>
      <c r="AKV56" s="128"/>
      <c r="AKW56" s="128"/>
      <c r="AKX56" s="128"/>
      <c r="AKY56" s="128"/>
      <c r="AKZ56" s="128"/>
      <c r="ALA56" s="128"/>
      <c r="ALB56" s="128"/>
      <c r="ALC56" s="128"/>
      <c r="ALD56" s="128"/>
      <c r="ALE56" s="128"/>
      <c r="ALF56" s="128"/>
      <c r="ALG56" s="128"/>
      <c r="ALH56" s="128"/>
      <c r="ALI56" s="128"/>
      <c r="ALJ56" s="128"/>
      <c r="ALK56" s="128"/>
      <c r="ALL56" s="128"/>
      <c r="ALM56" s="128"/>
      <c r="ALN56" s="128"/>
      <c r="ALO56" s="128"/>
      <c r="ALP56" s="128"/>
      <c r="ALQ56" s="128"/>
      <c r="ALR56" s="128"/>
      <c r="ALS56" s="128"/>
      <c r="ALT56" s="128"/>
      <c r="ALU56" s="128"/>
      <c r="ALV56" s="128"/>
      <c r="ALW56" s="128"/>
      <c r="ALX56" s="128"/>
      <c r="ALY56" s="128"/>
      <c r="ALZ56" s="128"/>
      <c r="AMA56" s="128"/>
      <c r="AMB56" s="128"/>
      <c r="AMC56" s="128"/>
      <c r="AMD56" s="128"/>
      <c r="AME56" s="128"/>
      <c r="AMF56" s="128"/>
      <c r="AMG56" s="128"/>
      <c r="AMH56" s="128"/>
      <c r="AMI56" s="132"/>
      <c r="AMJ56" s="1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389"/>
  <sheetViews>
    <sheetView showFormulas="false" showGridLines="true" showRowColHeaders="true" showZeros="true" rightToLeft="false" tabSelected="false" showOutlineSymbols="true" defaultGridColor="true" view="normal" topLeftCell="A22" colorId="64" zoomScale="95" zoomScaleNormal="95" zoomScalePageLayoutView="100" workbookViewId="0">
      <selection pane="topLeft" activeCell="A29" activeCellId="0" sqref="A29"/>
    </sheetView>
  </sheetViews>
  <sheetFormatPr defaultColWidth="11.58984375" defaultRowHeight="13.8" zeroHeight="false" outlineLevelRow="0" outlineLevelCol="0"/>
  <cols>
    <col collapsed="false" customWidth="true" hidden="false" outlineLevel="0" max="1" min="1" style="54" width="30.2"/>
    <col collapsed="false" customWidth="true" hidden="false" outlineLevel="0" max="2" min="2" style="54" width="31.01"/>
    <col collapsed="false" customWidth="true" hidden="false" outlineLevel="0" max="3" min="3" style="133" width="9.33"/>
    <col collapsed="false" customWidth="true" hidden="false" outlineLevel="0" max="4" min="4" style="54" width="7.28"/>
    <col collapsed="false" customWidth="true" hidden="false" outlineLevel="0" max="5" min="5" style="133" width="6.14"/>
    <col collapsed="false" customWidth="true" hidden="false" outlineLevel="0" max="6" min="6" style="54" width="47.17"/>
  </cols>
  <sheetData>
    <row r="1" customFormat="false" ht="15" hidden="false" customHeight="false" outlineLevel="0" collapsed="false">
      <c r="A1" s="55" t="s">
        <v>316</v>
      </c>
      <c r="B1" s="55" t="s">
        <v>317</v>
      </c>
      <c r="C1" s="55" t="s">
        <v>318</v>
      </c>
      <c r="D1" s="55" t="s">
        <v>319</v>
      </c>
      <c r="E1" s="55" t="s">
        <v>320</v>
      </c>
      <c r="F1" s="55" t="s">
        <v>321</v>
      </c>
    </row>
    <row r="2" customFormat="false" ht="15" hidden="false" customHeight="false" outlineLevel="0" collapsed="false">
      <c r="A2" s="134" t="s">
        <v>220</v>
      </c>
      <c r="B2" s="134" t="s">
        <v>221</v>
      </c>
      <c r="C2" s="134" t="s">
        <v>329</v>
      </c>
      <c r="D2" s="134"/>
      <c r="E2" s="134" t="n">
        <v>1</v>
      </c>
      <c r="F2" s="134" t="s">
        <v>403</v>
      </c>
    </row>
    <row r="3" customFormat="false" ht="15" hidden="false" customHeight="false" outlineLevel="0" collapsed="false">
      <c r="A3" s="134" t="s">
        <v>220</v>
      </c>
      <c r="B3" s="134" t="s">
        <v>221</v>
      </c>
      <c r="C3" s="134" t="s">
        <v>340</v>
      </c>
      <c r="D3" s="134"/>
      <c r="E3" s="134" t="n">
        <v>0</v>
      </c>
      <c r="F3" s="134" t="s">
        <v>403</v>
      </c>
    </row>
    <row r="4" customFormat="false" ht="15" hidden="false" customHeight="false" outlineLevel="0" collapsed="false">
      <c r="A4" s="134" t="s">
        <v>220</v>
      </c>
      <c r="B4" s="134" t="s">
        <v>221</v>
      </c>
      <c r="C4" s="134" t="s">
        <v>327</v>
      </c>
      <c r="D4" s="134"/>
      <c r="E4" s="134" t="n">
        <v>0</v>
      </c>
      <c r="F4" s="134" t="s">
        <v>403</v>
      </c>
    </row>
    <row r="5" customFormat="false" ht="15" hidden="false" customHeight="false" outlineLevel="0" collapsed="false">
      <c r="A5" s="134" t="s">
        <v>495</v>
      </c>
      <c r="B5" s="134" t="s">
        <v>496</v>
      </c>
      <c r="C5" s="134" t="s">
        <v>322</v>
      </c>
      <c r="D5" s="134"/>
      <c r="E5" s="134" t="n">
        <v>0</v>
      </c>
      <c r="F5" s="134" t="s">
        <v>403</v>
      </c>
    </row>
    <row r="6" customFormat="false" ht="15" hidden="false" customHeight="false" outlineLevel="0" collapsed="false">
      <c r="A6" s="134" t="s">
        <v>495</v>
      </c>
      <c r="B6" s="134" t="s">
        <v>496</v>
      </c>
      <c r="C6" s="134" t="s">
        <v>324</v>
      </c>
      <c r="D6" s="134"/>
      <c r="E6" s="134" t="n">
        <v>1</v>
      </c>
      <c r="F6" s="134" t="s">
        <v>403</v>
      </c>
    </row>
    <row r="7" customFormat="false" ht="15" hidden="false" customHeight="false" outlineLevel="0" collapsed="false">
      <c r="A7" s="134" t="s">
        <v>495</v>
      </c>
      <c r="B7" s="134" t="s">
        <v>496</v>
      </c>
      <c r="C7" s="134" t="s">
        <v>325</v>
      </c>
      <c r="D7" s="134"/>
      <c r="E7" s="134" t="n">
        <v>2</v>
      </c>
      <c r="F7" s="134" t="s">
        <v>403</v>
      </c>
    </row>
    <row r="8" customFormat="false" ht="15" hidden="false" customHeight="false" outlineLevel="0" collapsed="false">
      <c r="A8" s="134" t="s">
        <v>225</v>
      </c>
      <c r="B8" s="134" t="s">
        <v>226</v>
      </c>
      <c r="C8" s="134" t="s">
        <v>325</v>
      </c>
      <c r="D8" s="134"/>
      <c r="E8" s="134" t="n">
        <v>1</v>
      </c>
      <c r="F8" s="134" t="s">
        <v>389</v>
      </c>
    </row>
    <row r="9" customFormat="false" ht="15" hidden="false" customHeight="false" outlineLevel="0" collapsed="false">
      <c r="A9" s="134" t="s">
        <v>225</v>
      </c>
      <c r="B9" s="134" t="s">
        <v>226</v>
      </c>
      <c r="C9" s="134" t="s">
        <v>382</v>
      </c>
      <c r="D9" s="134"/>
      <c r="E9" s="134" t="n">
        <v>0</v>
      </c>
      <c r="F9" s="134" t="s">
        <v>389</v>
      </c>
    </row>
    <row r="10" customFormat="false" ht="15" hidden="false" customHeight="false" outlineLevel="0" collapsed="false">
      <c r="A10" s="134" t="s">
        <v>225</v>
      </c>
      <c r="B10" s="134" t="s">
        <v>226</v>
      </c>
      <c r="C10" s="134" t="s">
        <v>327</v>
      </c>
      <c r="D10" s="134"/>
      <c r="E10" s="134" t="n">
        <v>0</v>
      </c>
      <c r="F10" s="134" t="s">
        <v>389</v>
      </c>
    </row>
    <row r="11" customFormat="false" ht="15" hidden="false" customHeight="false" outlineLevel="0" collapsed="false">
      <c r="A11" s="134" t="s">
        <v>225</v>
      </c>
      <c r="B11" s="134" t="s">
        <v>228</v>
      </c>
      <c r="C11" s="134" t="s">
        <v>327</v>
      </c>
      <c r="D11" s="134"/>
      <c r="E11" s="134" t="n">
        <v>1</v>
      </c>
      <c r="F11" s="134" t="s">
        <v>389</v>
      </c>
    </row>
    <row r="12" customFormat="false" ht="15" hidden="false" customHeight="false" outlineLevel="0" collapsed="false">
      <c r="A12" s="134" t="s">
        <v>225</v>
      </c>
      <c r="B12" s="134" t="s">
        <v>228</v>
      </c>
      <c r="C12" s="134" t="s">
        <v>302</v>
      </c>
      <c r="D12" s="134"/>
      <c r="E12" s="134" t="n">
        <v>0</v>
      </c>
      <c r="F12" s="134" t="s">
        <v>389</v>
      </c>
    </row>
    <row r="13" customFormat="false" ht="15" hidden="false" customHeight="false" outlineLevel="0" collapsed="false">
      <c r="A13" s="134" t="s">
        <v>225</v>
      </c>
      <c r="B13" s="134" t="s">
        <v>228</v>
      </c>
      <c r="C13" s="134" t="s">
        <v>322</v>
      </c>
      <c r="D13" s="134"/>
      <c r="E13" s="134" t="n">
        <v>0</v>
      </c>
      <c r="F13" s="134" t="s">
        <v>389</v>
      </c>
    </row>
    <row r="14" customFormat="false" ht="15" hidden="false" customHeight="false" outlineLevel="0" collapsed="false">
      <c r="A14" s="134" t="s">
        <v>390</v>
      </c>
      <c r="B14" s="134" t="s">
        <v>244</v>
      </c>
      <c r="C14" s="134" t="s">
        <v>327</v>
      </c>
      <c r="D14" s="134"/>
      <c r="E14" s="134" t="n">
        <v>1</v>
      </c>
      <c r="F14" s="134" t="s">
        <v>391</v>
      </c>
    </row>
    <row r="15" customFormat="false" ht="15" hidden="false" customHeight="false" outlineLevel="0" collapsed="false">
      <c r="A15" s="134" t="s">
        <v>390</v>
      </c>
      <c r="B15" s="134" t="s">
        <v>244</v>
      </c>
      <c r="C15" s="134" t="s">
        <v>328</v>
      </c>
      <c r="D15" s="134"/>
      <c r="E15" s="134" t="n">
        <v>0</v>
      </c>
      <c r="F15" s="134" t="s">
        <v>391</v>
      </c>
    </row>
    <row r="16" customFormat="false" ht="15" hidden="false" customHeight="false" outlineLevel="0" collapsed="false">
      <c r="A16" s="134" t="s">
        <v>390</v>
      </c>
      <c r="B16" s="134" t="s">
        <v>244</v>
      </c>
      <c r="C16" s="134" t="s">
        <v>329</v>
      </c>
      <c r="D16" s="134"/>
      <c r="E16" s="134" t="n">
        <v>0</v>
      </c>
      <c r="F16" s="134" t="s">
        <v>391</v>
      </c>
    </row>
    <row r="17" customFormat="false" ht="15" hidden="false" customHeight="false" outlineLevel="0" collapsed="false">
      <c r="A17" s="134" t="s">
        <v>235</v>
      </c>
      <c r="B17" s="134" t="s">
        <v>236</v>
      </c>
      <c r="C17" s="134" t="s">
        <v>329</v>
      </c>
      <c r="D17" s="134"/>
      <c r="E17" s="134" t="n">
        <v>1</v>
      </c>
      <c r="F17" s="134" t="s">
        <v>388</v>
      </c>
    </row>
    <row r="18" customFormat="false" ht="15" hidden="false" customHeight="false" outlineLevel="0" collapsed="false">
      <c r="A18" s="134" t="s">
        <v>235</v>
      </c>
      <c r="B18" s="134" t="s">
        <v>236</v>
      </c>
      <c r="C18" s="134" t="s">
        <v>336</v>
      </c>
      <c r="D18" s="134"/>
      <c r="E18" s="134" t="n">
        <v>-1</v>
      </c>
      <c r="F18" s="134" t="s">
        <v>388</v>
      </c>
    </row>
    <row r="19" customFormat="false" ht="15" hidden="false" customHeight="false" outlineLevel="0" collapsed="false">
      <c r="A19" s="134" t="s">
        <v>235</v>
      </c>
      <c r="B19" s="134" t="s">
        <v>236</v>
      </c>
      <c r="C19" s="134" t="s">
        <v>322</v>
      </c>
      <c r="D19" s="134"/>
      <c r="E19" s="134" t="n">
        <v>-1</v>
      </c>
      <c r="F19" s="134" t="s">
        <v>388</v>
      </c>
    </row>
    <row r="20" customFormat="false" ht="17.9" hidden="false" customHeight="false" outlineLevel="0" collapsed="false">
      <c r="A20" s="135" t="s">
        <v>497</v>
      </c>
      <c r="B20" s="135" t="s">
        <v>393</v>
      </c>
      <c r="C20" s="88" t="s">
        <v>325</v>
      </c>
      <c r="D20" s="88"/>
      <c r="E20" s="88" t="n">
        <v>1</v>
      </c>
      <c r="F20" s="88" t="s">
        <v>394</v>
      </c>
    </row>
    <row r="21" customFormat="false" ht="17.9" hidden="false" customHeight="false" outlineLevel="0" collapsed="false">
      <c r="A21" s="135" t="s">
        <v>497</v>
      </c>
      <c r="B21" s="135" t="s">
        <v>393</v>
      </c>
      <c r="C21" s="88" t="s">
        <v>498</v>
      </c>
      <c r="D21" s="88"/>
      <c r="E21" s="88" t="n">
        <v>0</v>
      </c>
      <c r="F21" s="88" t="s">
        <v>394</v>
      </c>
    </row>
    <row r="22" customFormat="false" ht="17.9" hidden="false" customHeight="false" outlineLevel="0" collapsed="false">
      <c r="A22" s="135" t="s">
        <v>497</v>
      </c>
      <c r="B22" s="135" t="s">
        <v>393</v>
      </c>
      <c r="C22" s="88" t="s">
        <v>329</v>
      </c>
      <c r="D22" s="88"/>
      <c r="E22" s="88" t="n">
        <v>0</v>
      </c>
      <c r="F22" s="88" t="s">
        <v>394</v>
      </c>
    </row>
    <row r="23" customFormat="false" ht="17.9" hidden="false" customHeight="false" outlineLevel="0" collapsed="false">
      <c r="A23" s="135" t="s">
        <v>497</v>
      </c>
      <c r="B23" s="135" t="s">
        <v>397</v>
      </c>
      <c r="C23" s="88" t="s">
        <v>322</v>
      </c>
      <c r="D23" s="88"/>
      <c r="E23" s="88" t="n">
        <v>1</v>
      </c>
      <c r="F23" s="88" t="s">
        <v>394</v>
      </c>
    </row>
    <row r="24" customFormat="false" ht="17.9" hidden="false" customHeight="false" outlineLevel="0" collapsed="false">
      <c r="A24" s="135" t="s">
        <v>497</v>
      </c>
      <c r="B24" s="135" t="s">
        <v>397</v>
      </c>
      <c r="C24" s="88" t="s">
        <v>487</v>
      </c>
      <c r="D24" s="88"/>
      <c r="E24" s="88" t="n">
        <v>0</v>
      </c>
      <c r="F24" s="88" t="s">
        <v>394</v>
      </c>
    </row>
    <row r="25" customFormat="false" ht="17.9" hidden="false" customHeight="false" outlineLevel="0" collapsed="false">
      <c r="A25" s="135" t="s">
        <v>497</v>
      </c>
      <c r="B25" s="135" t="s">
        <v>397</v>
      </c>
      <c r="C25" s="88" t="s">
        <v>327</v>
      </c>
      <c r="D25" s="88"/>
      <c r="E25" s="88" t="n">
        <v>0</v>
      </c>
      <c r="F25" s="88" t="s">
        <v>394</v>
      </c>
    </row>
    <row r="26" customFormat="false" ht="17.9" hidden="false" customHeight="false" outlineLevel="0" collapsed="false">
      <c r="A26" s="135" t="s">
        <v>497</v>
      </c>
      <c r="B26" s="135" t="s">
        <v>395</v>
      </c>
      <c r="C26" s="88" t="s">
        <v>325</v>
      </c>
      <c r="D26" s="88"/>
      <c r="E26" s="88" t="n">
        <v>1</v>
      </c>
      <c r="F26" s="88" t="s">
        <v>394</v>
      </c>
    </row>
    <row r="27" customFormat="false" ht="17.9" hidden="false" customHeight="false" outlineLevel="0" collapsed="false">
      <c r="A27" s="135" t="s">
        <v>497</v>
      </c>
      <c r="B27" s="135" t="s">
        <v>395</v>
      </c>
      <c r="C27" s="88" t="s">
        <v>382</v>
      </c>
      <c r="D27" s="88"/>
      <c r="E27" s="88" t="n">
        <v>0</v>
      </c>
      <c r="F27" s="88" t="s">
        <v>394</v>
      </c>
    </row>
    <row r="28" customFormat="false" ht="17.9" hidden="false" customHeight="false" outlineLevel="0" collapsed="false">
      <c r="A28" s="135" t="s">
        <v>497</v>
      </c>
      <c r="B28" s="135" t="s">
        <v>395</v>
      </c>
      <c r="C28" s="88" t="s">
        <v>327</v>
      </c>
      <c r="D28" s="88"/>
      <c r="E28" s="88" t="n">
        <v>0</v>
      </c>
      <c r="F28" s="88" t="s">
        <v>394</v>
      </c>
    </row>
    <row r="29" customFormat="false" ht="15" hidden="false" customHeight="false" outlineLevel="0" collapsed="false">
      <c r="A29" s="88" t="s">
        <v>398</v>
      </c>
      <c r="B29" s="88" t="s">
        <v>399</v>
      </c>
      <c r="C29" s="88" t="s">
        <v>400</v>
      </c>
      <c r="D29" s="88"/>
      <c r="E29" s="88" t="n">
        <v>0</v>
      </c>
      <c r="F29" s="88" t="s">
        <v>401</v>
      </c>
    </row>
    <row r="30" customFormat="false" ht="15" hidden="false" customHeight="false" outlineLevel="0" collapsed="false">
      <c r="A30" s="88" t="s">
        <v>398</v>
      </c>
      <c r="B30" s="88" t="s">
        <v>399</v>
      </c>
      <c r="C30" s="88" t="s">
        <v>402</v>
      </c>
      <c r="D30" s="88"/>
      <c r="E30" s="88" t="n">
        <v>1</v>
      </c>
      <c r="F30" s="88" t="s">
        <v>401</v>
      </c>
    </row>
    <row r="31" customFormat="false" ht="15" hidden="false" customHeight="false" outlineLevel="0" collapsed="false">
      <c r="A31" s="136"/>
      <c r="B31" s="136"/>
      <c r="C31" s="137"/>
      <c r="D31" s="136"/>
      <c r="E31" s="55"/>
      <c r="F31" s="136"/>
    </row>
    <row r="32" customFormat="false" ht="15" hidden="false" customHeight="false" outlineLevel="0" collapsed="false">
      <c r="A32" s="138"/>
      <c r="B32" s="136"/>
      <c r="C32" s="137"/>
      <c r="D32" s="136"/>
      <c r="E32" s="55"/>
      <c r="F32" s="136"/>
    </row>
    <row r="33" customFormat="false" ht="15" hidden="false" customHeight="false" outlineLevel="0" collapsed="false">
      <c r="A33" s="138"/>
      <c r="B33" s="136"/>
      <c r="C33" s="137"/>
      <c r="D33" s="136"/>
      <c r="E33" s="55"/>
      <c r="F33" s="136"/>
    </row>
    <row r="34" customFormat="false" ht="15" hidden="false" customHeight="false" outlineLevel="0" collapsed="false">
      <c r="A34" s="138"/>
      <c r="B34" s="136"/>
      <c r="C34" s="137"/>
      <c r="D34" s="136"/>
      <c r="E34" s="55"/>
      <c r="F34" s="136"/>
    </row>
    <row r="35" customFormat="false" ht="15" hidden="false" customHeight="false" outlineLevel="0" collapsed="false">
      <c r="A35" s="88"/>
    </row>
    <row r="36" customFormat="false" ht="15" hidden="false" customHeight="false" outlineLevel="0" collapsed="false">
      <c r="A36" s="134" t="s">
        <v>403</v>
      </c>
    </row>
    <row r="37" customFormat="false" ht="15" hidden="false" customHeight="false" outlineLevel="0" collapsed="false">
      <c r="A37" s="134" t="s">
        <v>389</v>
      </c>
    </row>
    <row r="38" customFormat="false" ht="15" hidden="false" customHeight="false" outlineLevel="0" collapsed="false">
      <c r="A38" s="134" t="s">
        <v>391</v>
      </c>
    </row>
    <row r="39" customFormat="false" ht="15" hidden="false" customHeight="false" outlineLevel="0" collapsed="false">
      <c r="A39" s="134" t="s">
        <v>388</v>
      </c>
    </row>
    <row r="40" customFormat="false" ht="15" hidden="false" customHeight="false" outlineLevel="0" collapsed="false">
      <c r="A40" s="88" t="s">
        <v>394</v>
      </c>
    </row>
    <row r="41" customFormat="false" ht="15" hidden="false" customHeight="false" outlineLevel="0" collapsed="false">
      <c r="A41" s="88" t="s">
        <v>401</v>
      </c>
    </row>
    <row r="42" customFormat="false" ht="15" hidden="false" customHeight="false" outlineLevel="0" collapsed="false">
      <c r="A42" s="3"/>
    </row>
    <row r="1048389" customFormat="false" ht="12.8" hidden="false" customHeight="false" outlineLevel="0" collapsed="false"/>
    <row r="1048390"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459"/>
  <sheetViews>
    <sheetView showFormulas="false" showGridLines="true" showRowColHeaders="true" showZeros="true" rightToLeft="false" tabSelected="false" showOutlineSymbols="true" defaultGridColor="true" view="normal" topLeftCell="A84" colorId="64" zoomScale="95" zoomScaleNormal="95" zoomScalePageLayoutView="100" workbookViewId="0">
      <selection pane="topLeft" activeCell="A110" activeCellId="0" sqref="A110"/>
    </sheetView>
  </sheetViews>
  <sheetFormatPr defaultColWidth="11.58984375" defaultRowHeight="13.8" zeroHeight="false" outlineLevelRow="0" outlineLevelCol="0"/>
  <cols>
    <col collapsed="false" customWidth="true" hidden="false" outlineLevel="0" max="1" min="1" style="54" width="30.2"/>
    <col collapsed="false" customWidth="true" hidden="false" outlineLevel="0" max="2" min="2" style="54" width="31.01"/>
    <col collapsed="false" customWidth="true" hidden="false" outlineLevel="0" max="3" min="3" style="133" width="9.33"/>
    <col collapsed="false" customWidth="true" hidden="false" outlineLevel="0" max="4" min="4" style="54" width="7.28"/>
    <col collapsed="false" customWidth="true" hidden="false" outlineLevel="0" max="5" min="5" style="133" width="6.14"/>
    <col collapsed="false" customWidth="true" hidden="false" outlineLevel="0" max="6" min="6" style="54" width="47.17"/>
  </cols>
  <sheetData>
    <row r="1" customFormat="false" ht="15" hidden="false" customHeight="false" outlineLevel="0" collapsed="false">
      <c r="A1" s="55" t="s">
        <v>316</v>
      </c>
      <c r="B1" s="55" t="s">
        <v>317</v>
      </c>
      <c r="C1" s="55" t="s">
        <v>318</v>
      </c>
      <c r="D1" s="55" t="s">
        <v>319</v>
      </c>
      <c r="E1" s="55" t="s">
        <v>320</v>
      </c>
      <c r="F1" s="55" t="s">
        <v>321</v>
      </c>
    </row>
    <row r="2" customFormat="false" ht="15" hidden="false" customHeight="false" outlineLevel="0" collapsed="false">
      <c r="A2" s="3" t="s">
        <v>67</v>
      </c>
      <c r="B2" s="3" t="s">
        <v>68</v>
      </c>
      <c r="C2" s="55" t="s">
        <v>322</v>
      </c>
      <c r="D2" s="3"/>
      <c r="E2" s="139" t="n">
        <v>1</v>
      </c>
      <c r="F2" s="140" t="s">
        <v>7</v>
      </c>
    </row>
    <row r="3" customFormat="false" ht="15" hidden="false" customHeight="false" outlineLevel="0" collapsed="false">
      <c r="A3" s="3" t="s">
        <v>67</v>
      </c>
      <c r="B3" s="3" t="s">
        <v>68</v>
      </c>
      <c r="C3" s="55" t="s">
        <v>324</v>
      </c>
      <c r="D3" s="3"/>
      <c r="E3" s="55" t="n">
        <v>0</v>
      </c>
      <c r="F3" s="140" t="s">
        <v>7</v>
      </c>
    </row>
    <row r="4" customFormat="false" ht="15" hidden="false" customHeight="false" outlineLevel="0" collapsed="false">
      <c r="A4" s="3" t="s">
        <v>67</v>
      </c>
      <c r="B4" s="3" t="s">
        <v>68</v>
      </c>
      <c r="C4" s="55" t="s">
        <v>325</v>
      </c>
      <c r="D4" s="3"/>
      <c r="E4" s="141" t="n">
        <v>-1</v>
      </c>
      <c r="F4" s="140" t="s">
        <v>7</v>
      </c>
    </row>
    <row r="5" customFormat="false" ht="15" hidden="false" customHeight="false" outlineLevel="0" collapsed="false">
      <c r="A5" s="3" t="s">
        <v>72</v>
      </c>
      <c r="B5" s="3" t="s">
        <v>73</v>
      </c>
      <c r="C5" s="55" t="s">
        <v>327</v>
      </c>
      <c r="D5" s="3"/>
      <c r="E5" s="139" t="n">
        <v>2</v>
      </c>
      <c r="F5" s="140" t="s">
        <v>7</v>
      </c>
    </row>
    <row r="6" customFormat="false" ht="15" hidden="false" customHeight="false" outlineLevel="0" collapsed="false">
      <c r="A6" s="3" t="s">
        <v>72</v>
      </c>
      <c r="B6" s="3" t="s">
        <v>73</v>
      </c>
      <c r="C6" s="55" t="s">
        <v>328</v>
      </c>
      <c r="D6" s="3"/>
      <c r="E6" s="55" t="n">
        <v>1</v>
      </c>
      <c r="F6" s="140" t="s">
        <v>7</v>
      </c>
    </row>
    <row r="7" customFormat="false" ht="15" hidden="false" customHeight="false" outlineLevel="0" collapsed="false">
      <c r="A7" s="3" t="s">
        <v>72</v>
      </c>
      <c r="B7" s="3" t="s">
        <v>73</v>
      </c>
      <c r="C7" s="55" t="s">
        <v>329</v>
      </c>
      <c r="D7" s="3"/>
      <c r="E7" s="55" t="n">
        <v>0</v>
      </c>
      <c r="F7" s="140" t="s">
        <v>7</v>
      </c>
    </row>
    <row r="8" customFormat="false" ht="15" hidden="false" customHeight="false" outlineLevel="0" collapsed="false">
      <c r="A8" s="3" t="s">
        <v>76</v>
      </c>
      <c r="B8" s="3" t="s">
        <v>77</v>
      </c>
      <c r="C8" s="55" t="s">
        <v>325</v>
      </c>
      <c r="D8" s="3"/>
      <c r="E8" s="55" t="n">
        <v>0</v>
      </c>
      <c r="F8" s="140" t="s">
        <v>7</v>
      </c>
    </row>
    <row r="9" customFormat="false" ht="15" hidden="false" customHeight="false" outlineLevel="0" collapsed="false">
      <c r="A9" s="3" t="s">
        <v>76</v>
      </c>
      <c r="B9" s="3" t="s">
        <v>77</v>
      </c>
      <c r="C9" s="55" t="s">
        <v>331</v>
      </c>
      <c r="D9" s="3"/>
      <c r="E9" s="55" t="n">
        <v>0</v>
      </c>
      <c r="F9" s="140" t="s">
        <v>7</v>
      </c>
    </row>
    <row r="10" customFormat="false" ht="15" hidden="false" customHeight="false" outlineLevel="0" collapsed="false">
      <c r="A10" s="3" t="s">
        <v>76</v>
      </c>
      <c r="B10" s="3" t="s">
        <v>77</v>
      </c>
      <c r="C10" s="55" t="s">
        <v>322</v>
      </c>
      <c r="D10" s="3"/>
      <c r="E10" s="139" t="n">
        <v>1</v>
      </c>
      <c r="F10" s="140" t="s">
        <v>7</v>
      </c>
    </row>
    <row r="11" customFormat="false" ht="15" hidden="false" customHeight="false" outlineLevel="0" collapsed="false">
      <c r="A11" s="3" t="s">
        <v>42</v>
      </c>
      <c r="B11" s="3" t="s">
        <v>43</v>
      </c>
      <c r="C11" s="55" t="s">
        <v>325</v>
      </c>
      <c r="D11" s="3"/>
      <c r="E11" s="139" t="n">
        <v>1</v>
      </c>
      <c r="F11" s="140" t="s">
        <v>7</v>
      </c>
    </row>
    <row r="12" customFormat="false" ht="15" hidden="false" customHeight="false" outlineLevel="0" collapsed="false">
      <c r="A12" s="3" t="s">
        <v>42</v>
      </c>
      <c r="B12" s="3" t="s">
        <v>43</v>
      </c>
      <c r="C12" s="55" t="s">
        <v>331</v>
      </c>
      <c r="D12" s="3"/>
      <c r="E12" s="55" t="n">
        <v>0</v>
      </c>
      <c r="F12" s="140" t="s">
        <v>7</v>
      </c>
    </row>
    <row r="13" customFormat="false" ht="15" hidden="false" customHeight="false" outlineLevel="0" collapsed="false">
      <c r="A13" s="3" t="s">
        <v>42</v>
      </c>
      <c r="B13" s="3" t="s">
        <v>43</v>
      </c>
      <c r="C13" s="55" t="s">
        <v>322</v>
      </c>
      <c r="D13" s="3"/>
      <c r="E13" s="55" t="n">
        <v>0</v>
      </c>
      <c r="F13" s="140" t="s">
        <v>7</v>
      </c>
    </row>
    <row r="14" customFormat="false" ht="15" hidden="false" customHeight="false" outlineLevel="0" collapsed="false">
      <c r="A14" s="3" t="s">
        <v>79</v>
      </c>
      <c r="B14" s="3" t="s">
        <v>80</v>
      </c>
      <c r="C14" s="55" t="s">
        <v>329</v>
      </c>
      <c r="D14" s="3"/>
      <c r="E14" s="139" t="n">
        <v>5</v>
      </c>
      <c r="F14" s="140" t="s">
        <v>7</v>
      </c>
    </row>
    <row r="15" customFormat="false" ht="15" hidden="false" customHeight="false" outlineLevel="0" collapsed="false">
      <c r="A15" s="3" t="s">
        <v>79</v>
      </c>
      <c r="B15" s="3" t="s">
        <v>80</v>
      </c>
      <c r="C15" s="55" t="s">
        <v>332</v>
      </c>
      <c r="D15" s="3"/>
      <c r="E15" s="55" t="n">
        <v>3</v>
      </c>
      <c r="F15" s="140" t="s">
        <v>7</v>
      </c>
    </row>
    <row r="16" customFormat="false" ht="15" hidden="false" customHeight="false" outlineLevel="0" collapsed="false">
      <c r="A16" s="3" t="s">
        <v>79</v>
      </c>
      <c r="B16" s="3" t="s">
        <v>80</v>
      </c>
      <c r="C16" s="55" t="s">
        <v>325</v>
      </c>
      <c r="D16" s="3"/>
      <c r="E16" s="55" t="n">
        <v>-1</v>
      </c>
      <c r="F16" s="140" t="s">
        <v>7</v>
      </c>
    </row>
    <row r="17" customFormat="false" ht="15" hidden="false" customHeight="false" outlineLevel="0" collapsed="false">
      <c r="A17" s="55" t="s">
        <v>79</v>
      </c>
      <c r="B17" s="3" t="s">
        <v>83</v>
      </c>
      <c r="C17" s="55" t="s">
        <v>322</v>
      </c>
      <c r="D17" s="55"/>
      <c r="E17" s="139" t="n">
        <v>5</v>
      </c>
      <c r="F17" s="140" t="s">
        <v>7</v>
      </c>
    </row>
    <row r="18" customFormat="false" ht="15" hidden="false" customHeight="false" outlineLevel="0" collapsed="false">
      <c r="A18" s="55" t="s">
        <v>79</v>
      </c>
      <c r="B18" s="3" t="s">
        <v>83</v>
      </c>
      <c r="C18" s="55" t="s">
        <v>324</v>
      </c>
      <c r="D18" s="3"/>
      <c r="E18" s="55" t="n">
        <v>3</v>
      </c>
      <c r="F18" s="140" t="s">
        <v>7</v>
      </c>
    </row>
    <row r="19" customFormat="false" ht="15" hidden="false" customHeight="false" outlineLevel="0" collapsed="false">
      <c r="A19" s="55" t="s">
        <v>79</v>
      </c>
      <c r="B19" s="3" t="s">
        <v>83</v>
      </c>
      <c r="C19" s="55" t="s">
        <v>325</v>
      </c>
      <c r="D19" s="3"/>
      <c r="E19" s="55" t="n">
        <v>0</v>
      </c>
      <c r="F19" s="140" t="s">
        <v>7</v>
      </c>
    </row>
    <row r="20" customFormat="false" ht="15" hidden="false" customHeight="false" outlineLevel="0" collapsed="false">
      <c r="A20" s="55" t="s">
        <v>79</v>
      </c>
      <c r="B20" s="3" t="s">
        <v>333</v>
      </c>
      <c r="C20" s="55" t="s">
        <v>329</v>
      </c>
      <c r="D20" s="3"/>
      <c r="E20" s="55" t="n">
        <v>6</v>
      </c>
      <c r="F20" s="140" t="s">
        <v>7</v>
      </c>
    </row>
    <row r="21" customFormat="false" ht="15" hidden="false" customHeight="false" outlineLevel="0" collapsed="false">
      <c r="A21" s="55" t="s">
        <v>79</v>
      </c>
      <c r="B21" s="3" t="s">
        <v>333</v>
      </c>
      <c r="C21" s="55" t="s">
        <v>340</v>
      </c>
      <c r="D21" s="3"/>
      <c r="E21" s="55" t="n">
        <v>4</v>
      </c>
      <c r="F21" s="140" t="s">
        <v>7</v>
      </c>
    </row>
    <row r="22" customFormat="false" ht="15" hidden="false" customHeight="false" outlineLevel="0" collapsed="false">
      <c r="A22" s="55" t="s">
        <v>79</v>
      </c>
      <c r="B22" s="3" t="s">
        <v>333</v>
      </c>
      <c r="C22" s="55" t="s">
        <v>327</v>
      </c>
      <c r="D22" s="3"/>
      <c r="E22" s="55" t="n">
        <v>0</v>
      </c>
      <c r="F22" s="140" t="s">
        <v>7</v>
      </c>
    </row>
    <row r="23" customFormat="false" ht="15" hidden="false" customHeight="false" outlineLevel="0" collapsed="false">
      <c r="A23" s="55" t="s">
        <v>79</v>
      </c>
      <c r="B23" s="3" t="s">
        <v>334</v>
      </c>
      <c r="C23" s="55" t="s">
        <v>329</v>
      </c>
      <c r="D23" s="3"/>
      <c r="E23" s="55" t="n">
        <v>2</v>
      </c>
      <c r="F23" s="140" t="s">
        <v>7</v>
      </c>
    </row>
    <row r="24" customFormat="false" ht="15" hidden="false" customHeight="false" outlineLevel="0" collapsed="false">
      <c r="A24" s="55" t="s">
        <v>79</v>
      </c>
      <c r="B24" s="3" t="s">
        <v>334</v>
      </c>
      <c r="C24" s="55" t="s">
        <v>332</v>
      </c>
      <c r="D24" s="3"/>
      <c r="E24" s="55" t="n">
        <v>1</v>
      </c>
      <c r="F24" s="140" t="s">
        <v>7</v>
      </c>
    </row>
    <row r="25" customFormat="false" ht="15" hidden="false" customHeight="false" outlineLevel="0" collapsed="false">
      <c r="A25" s="55" t="s">
        <v>79</v>
      </c>
      <c r="B25" s="3" t="s">
        <v>334</v>
      </c>
      <c r="C25" s="55" t="s">
        <v>325</v>
      </c>
      <c r="D25" s="3"/>
      <c r="E25" s="55" t="n">
        <v>0</v>
      </c>
      <c r="F25" s="140" t="s">
        <v>7</v>
      </c>
    </row>
    <row r="26" customFormat="false" ht="15" hidden="false" customHeight="false" outlineLevel="0" collapsed="false">
      <c r="A26" s="55" t="s">
        <v>79</v>
      </c>
      <c r="B26" s="3" t="s">
        <v>499</v>
      </c>
      <c r="C26" s="55" t="s">
        <v>329</v>
      </c>
      <c r="D26" s="3"/>
      <c r="E26" s="55" t="n">
        <v>5</v>
      </c>
      <c r="F26" s="140" t="s">
        <v>7</v>
      </c>
    </row>
    <row r="27" customFormat="false" ht="15" hidden="false" customHeight="false" outlineLevel="0" collapsed="false">
      <c r="A27" s="55" t="s">
        <v>79</v>
      </c>
      <c r="B27" s="3" t="s">
        <v>499</v>
      </c>
      <c r="C27" s="55" t="s">
        <v>336</v>
      </c>
      <c r="D27" s="3"/>
      <c r="E27" s="55" t="n">
        <v>3</v>
      </c>
      <c r="F27" s="140" t="s">
        <v>7</v>
      </c>
    </row>
    <row r="28" customFormat="false" ht="15" hidden="false" customHeight="false" outlineLevel="0" collapsed="false">
      <c r="A28" s="55" t="s">
        <v>79</v>
      </c>
      <c r="B28" s="3" t="s">
        <v>499</v>
      </c>
      <c r="C28" s="55" t="s">
        <v>322</v>
      </c>
      <c r="D28" s="3"/>
      <c r="E28" s="55" t="n">
        <v>0</v>
      </c>
      <c r="F28" s="140" t="s">
        <v>7</v>
      </c>
    </row>
    <row r="29" customFormat="false" ht="15" hidden="false" customHeight="false" outlineLevel="0" collapsed="false">
      <c r="A29" s="3" t="s">
        <v>85</v>
      </c>
      <c r="B29" s="3" t="s">
        <v>337</v>
      </c>
      <c r="C29" s="55" t="s">
        <v>327</v>
      </c>
      <c r="D29" s="3"/>
      <c r="E29" s="139" t="n">
        <v>1</v>
      </c>
      <c r="F29" s="140" t="s">
        <v>7</v>
      </c>
    </row>
    <row r="30" customFormat="false" ht="15" hidden="false" customHeight="false" outlineLevel="0" collapsed="false">
      <c r="A30" s="3" t="s">
        <v>85</v>
      </c>
      <c r="B30" s="3" t="s">
        <v>337</v>
      </c>
      <c r="C30" s="55" t="s">
        <v>328</v>
      </c>
      <c r="D30" s="3"/>
      <c r="E30" s="55" t="n">
        <v>0</v>
      </c>
      <c r="F30" s="140" t="s">
        <v>7</v>
      </c>
    </row>
    <row r="31" customFormat="false" ht="15" hidden="false" customHeight="false" outlineLevel="0" collapsed="false">
      <c r="A31" s="3" t="s">
        <v>85</v>
      </c>
      <c r="B31" s="3" t="s">
        <v>337</v>
      </c>
      <c r="C31" s="55" t="s">
        <v>329</v>
      </c>
      <c r="D31" s="3"/>
      <c r="E31" s="55" t="n">
        <v>0</v>
      </c>
      <c r="F31" s="140" t="s">
        <v>7</v>
      </c>
    </row>
    <row r="32" customFormat="false" ht="15" hidden="false" customHeight="false" outlineLevel="0" collapsed="false">
      <c r="A32" s="57" t="s">
        <v>88</v>
      </c>
      <c r="B32" s="57" t="s">
        <v>89</v>
      </c>
      <c r="C32" s="55" t="s">
        <v>322</v>
      </c>
      <c r="D32" s="3"/>
      <c r="E32" s="139" t="n">
        <v>1</v>
      </c>
      <c r="F32" s="140" t="s">
        <v>7</v>
      </c>
    </row>
    <row r="33" customFormat="false" ht="15" hidden="false" customHeight="false" outlineLevel="0" collapsed="false">
      <c r="A33" s="57" t="s">
        <v>88</v>
      </c>
      <c r="B33" s="57" t="s">
        <v>89</v>
      </c>
      <c r="C33" s="55" t="s">
        <v>324</v>
      </c>
      <c r="D33" s="3"/>
      <c r="E33" s="55" t="n">
        <v>0</v>
      </c>
      <c r="F33" s="140" t="s">
        <v>7</v>
      </c>
    </row>
    <row r="34" customFormat="false" ht="15" hidden="false" customHeight="false" outlineLevel="0" collapsed="false">
      <c r="A34" s="57" t="s">
        <v>88</v>
      </c>
      <c r="B34" s="57" t="s">
        <v>89</v>
      </c>
      <c r="C34" s="55" t="s">
        <v>325</v>
      </c>
      <c r="D34" s="3"/>
      <c r="E34" s="55" t="n">
        <v>0</v>
      </c>
      <c r="F34" s="140" t="s">
        <v>7</v>
      </c>
    </row>
    <row r="35" customFormat="false" ht="15" hidden="false" customHeight="false" outlineLevel="0" collapsed="false">
      <c r="A35" s="3" t="s">
        <v>91</v>
      </c>
      <c r="B35" s="57" t="s">
        <v>92</v>
      </c>
      <c r="C35" s="55" t="s">
        <v>328</v>
      </c>
      <c r="D35" s="3"/>
      <c r="E35" s="142" t="n">
        <v>0</v>
      </c>
      <c r="F35" s="140" t="s">
        <v>7</v>
      </c>
    </row>
    <row r="36" customFormat="false" ht="15" hidden="false" customHeight="false" outlineLevel="0" collapsed="false">
      <c r="A36" s="3" t="s">
        <v>91</v>
      </c>
      <c r="B36" s="57" t="s">
        <v>92</v>
      </c>
      <c r="C36" s="55" t="s">
        <v>327</v>
      </c>
      <c r="D36" s="3"/>
      <c r="E36" s="55" t="n">
        <v>0</v>
      </c>
      <c r="F36" s="140" t="s">
        <v>7</v>
      </c>
    </row>
    <row r="37" customFormat="false" ht="15" hidden="false" customHeight="false" outlineLevel="0" collapsed="false">
      <c r="A37" s="3" t="s">
        <v>91</v>
      </c>
      <c r="B37" s="57" t="s">
        <v>92</v>
      </c>
      <c r="C37" s="55" t="s">
        <v>329</v>
      </c>
      <c r="D37" s="3"/>
      <c r="E37" s="139" t="n">
        <v>1</v>
      </c>
      <c r="F37" s="140" t="s">
        <v>7</v>
      </c>
    </row>
    <row r="38" customFormat="false" ht="15" hidden="false" customHeight="false" outlineLevel="0" collapsed="false">
      <c r="A38" s="3" t="s">
        <v>338</v>
      </c>
      <c r="B38" s="3" t="s">
        <v>339</v>
      </c>
      <c r="C38" s="55" t="s">
        <v>329</v>
      </c>
      <c r="D38" s="3"/>
      <c r="E38" s="142" t="n">
        <v>2</v>
      </c>
      <c r="F38" s="140" t="s">
        <v>7</v>
      </c>
    </row>
    <row r="39" customFormat="false" ht="15" hidden="false" customHeight="false" outlineLevel="0" collapsed="false">
      <c r="A39" s="3" t="s">
        <v>338</v>
      </c>
      <c r="B39" s="3" t="s">
        <v>339</v>
      </c>
      <c r="C39" s="55" t="s">
        <v>340</v>
      </c>
      <c r="D39" s="3"/>
      <c r="E39" s="142" t="n">
        <v>1</v>
      </c>
      <c r="F39" s="140" t="s">
        <v>7</v>
      </c>
    </row>
    <row r="40" customFormat="false" ht="15" hidden="false" customHeight="false" outlineLevel="0" collapsed="false">
      <c r="A40" s="3" t="s">
        <v>338</v>
      </c>
      <c r="B40" s="3" t="s">
        <v>339</v>
      </c>
      <c r="C40" s="55" t="s">
        <v>327</v>
      </c>
      <c r="D40" s="3"/>
      <c r="E40" s="142" t="n">
        <v>0</v>
      </c>
      <c r="F40" s="140" t="s">
        <v>7</v>
      </c>
    </row>
    <row r="41" customFormat="false" ht="15" hidden="false" customHeight="false" outlineLevel="0" collapsed="false">
      <c r="A41" s="3" t="s">
        <v>338</v>
      </c>
      <c r="B41" s="3" t="s">
        <v>95</v>
      </c>
      <c r="C41" s="55" t="s">
        <v>322</v>
      </c>
      <c r="D41" s="3"/>
      <c r="E41" s="139" t="n">
        <v>2</v>
      </c>
      <c r="F41" s="140" t="s">
        <v>7</v>
      </c>
    </row>
    <row r="42" customFormat="false" ht="15" hidden="false" customHeight="false" outlineLevel="0" collapsed="false">
      <c r="A42" s="3" t="s">
        <v>338</v>
      </c>
      <c r="B42" s="3" t="s">
        <v>95</v>
      </c>
      <c r="C42" s="55" t="s">
        <v>324</v>
      </c>
      <c r="D42" s="3"/>
      <c r="E42" s="55" t="n">
        <v>1</v>
      </c>
      <c r="F42" s="140" t="s">
        <v>7</v>
      </c>
    </row>
    <row r="43" customFormat="false" ht="15" hidden="false" customHeight="false" outlineLevel="0" collapsed="false">
      <c r="A43" s="3" t="s">
        <v>338</v>
      </c>
      <c r="B43" s="3" t="s">
        <v>95</v>
      </c>
      <c r="C43" s="55" t="s">
        <v>325</v>
      </c>
      <c r="D43" s="3"/>
      <c r="E43" s="55" t="n">
        <v>0</v>
      </c>
      <c r="F43" s="140" t="s">
        <v>7</v>
      </c>
    </row>
    <row r="44" customFormat="false" ht="15" hidden="false" customHeight="false" outlineLevel="0" collapsed="false">
      <c r="A44" s="53" t="s">
        <v>97</v>
      </c>
      <c r="B44" s="53" t="s">
        <v>98</v>
      </c>
      <c r="C44" s="55" t="s">
        <v>327</v>
      </c>
      <c r="D44" s="3"/>
      <c r="E44" s="139" t="n">
        <v>2</v>
      </c>
      <c r="F44" s="140" t="s">
        <v>7</v>
      </c>
    </row>
    <row r="45" customFormat="false" ht="15" hidden="false" customHeight="false" outlineLevel="0" collapsed="false">
      <c r="A45" s="53" t="s">
        <v>97</v>
      </c>
      <c r="B45" s="53" t="s">
        <v>98</v>
      </c>
      <c r="C45" s="55" t="s">
        <v>302</v>
      </c>
      <c r="D45" s="3"/>
      <c r="E45" s="55" t="n">
        <v>1</v>
      </c>
      <c r="F45" s="140" t="s">
        <v>7</v>
      </c>
    </row>
    <row r="46" customFormat="false" ht="15" hidden="false" customHeight="false" outlineLevel="0" collapsed="false">
      <c r="A46" s="53" t="s">
        <v>97</v>
      </c>
      <c r="B46" s="53" t="s">
        <v>98</v>
      </c>
      <c r="C46" s="55" t="s">
        <v>322</v>
      </c>
      <c r="D46" s="3"/>
      <c r="E46" s="55" t="n">
        <v>0</v>
      </c>
      <c r="F46" s="140" t="s">
        <v>7</v>
      </c>
    </row>
    <row r="47" customFormat="false" ht="17.9" hidden="false" customHeight="false" outlineLevel="0" collapsed="false">
      <c r="A47" s="3" t="s">
        <v>101</v>
      </c>
      <c r="B47" s="60" t="s">
        <v>102</v>
      </c>
      <c r="C47" s="55" t="s">
        <v>322</v>
      </c>
      <c r="D47" s="3"/>
      <c r="E47" s="55" t="n">
        <v>0</v>
      </c>
      <c r="F47" s="140" t="s">
        <v>7</v>
      </c>
    </row>
    <row r="48" customFormat="false" ht="17.9" hidden="false" customHeight="false" outlineLevel="0" collapsed="false">
      <c r="A48" s="3" t="s">
        <v>101</v>
      </c>
      <c r="B48" s="60" t="s">
        <v>102</v>
      </c>
      <c r="C48" s="55" t="s">
        <v>324</v>
      </c>
      <c r="D48" s="3"/>
      <c r="E48" s="55" t="n">
        <v>0</v>
      </c>
      <c r="F48" s="140" t="s">
        <v>7</v>
      </c>
    </row>
    <row r="49" customFormat="false" ht="17.9" hidden="false" customHeight="false" outlineLevel="0" collapsed="false">
      <c r="A49" s="3" t="s">
        <v>101</v>
      </c>
      <c r="B49" s="60" t="s">
        <v>102</v>
      </c>
      <c r="C49" s="55" t="s">
        <v>325</v>
      </c>
      <c r="D49" s="3"/>
      <c r="E49" s="139" t="n">
        <v>1</v>
      </c>
      <c r="F49" s="140" t="s">
        <v>7</v>
      </c>
    </row>
    <row r="50" customFormat="false" ht="15" hidden="false" customHeight="false" outlineLevel="0" collapsed="false">
      <c r="A50" s="3" t="s">
        <v>63</v>
      </c>
      <c r="B50" s="3" t="s">
        <v>64</v>
      </c>
      <c r="C50" s="55" t="s">
        <v>325</v>
      </c>
      <c r="D50" s="3"/>
      <c r="E50" s="55" t="n">
        <v>2</v>
      </c>
      <c r="F50" s="140" t="s">
        <v>7</v>
      </c>
    </row>
    <row r="51" customFormat="false" ht="15" hidden="false" customHeight="false" outlineLevel="0" collapsed="false">
      <c r="A51" s="3" t="s">
        <v>63</v>
      </c>
      <c r="B51" s="3" t="s">
        <v>64</v>
      </c>
      <c r="C51" s="55" t="s">
        <v>324</v>
      </c>
      <c r="D51" s="3"/>
      <c r="E51" s="55" t="n">
        <v>1</v>
      </c>
      <c r="F51" s="140" t="s">
        <v>7</v>
      </c>
    </row>
    <row r="52" customFormat="false" ht="15" hidden="false" customHeight="false" outlineLevel="0" collapsed="false">
      <c r="A52" s="3" t="s">
        <v>63</v>
      </c>
      <c r="B52" s="3" t="s">
        <v>64</v>
      </c>
      <c r="C52" s="55" t="s">
        <v>322</v>
      </c>
      <c r="D52" s="3"/>
      <c r="E52" s="55" t="n">
        <v>0</v>
      </c>
      <c r="F52" s="140" t="s">
        <v>7</v>
      </c>
    </row>
    <row r="53" customFormat="false" ht="15" hidden="false" customHeight="false" outlineLevel="0" collapsed="false">
      <c r="A53" s="58" t="s">
        <v>48</v>
      </c>
      <c r="B53" s="58" t="s">
        <v>49</v>
      </c>
      <c r="C53" s="142" t="s">
        <v>325</v>
      </c>
      <c r="D53" s="58"/>
      <c r="E53" s="142" t="n">
        <v>2</v>
      </c>
      <c r="F53" s="140" t="s">
        <v>7</v>
      </c>
    </row>
    <row r="54" customFormat="false" ht="15" hidden="false" customHeight="false" outlineLevel="0" collapsed="false">
      <c r="A54" s="58" t="s">
        <v>48</v>
      </c>
      <c r="B54" s="58" t="s">
        <v>49</v>
      </c>
      <c r="C54" s="142" t="s">
        <v>331</v>
      </c>
      <c r="D54" s="58"/>
      <c r="E54" s="142" t="n">
        <v>1</v>
      </c>
      <c r="F54" s="140" t="s">
        <v>7</v>
      </c>
    </row>
    <row r="55" customFormat="false" ht="15" hidden="false" customHeight="false" outlineLevel="0" collapsed="false">
      <c r="A55" s="58" t="s">
        <v>48</v>
      </c>
      <c r="B55" s="58" t="s">
        <v>49</v>
      </c>
      <c r="C55" s="142" t="s">
        <v>322</v>
      </c>
      <c r="D55" s="58"/>
      <c r="E55" s="142" t="n">
        <v>0</v>
      </c>
      <c r="F55" s="140" t="s">
        <v>7</v>
      </c>
    </row>
    <row r="56" customFormat="false" ht="15" hidden="false" customHeight="false" outlineLevel="0" collapsed="false">
      <c r="A56" s="3" t="s">
        <v>52</v>
      </c>
      <c r="B56" s="3" t="s">
        <v>53</v>
      </c>
      <c r="C56" s="55" t="s">
        <v>325</v>
      </c>
      <c r="D56" s="3"/>
      <c r="E56" s="55" t="n">
        <v>2</v>
      </c>
      <c r="F56" s="140" t="s">
        <v>7</v>
      </c>
    </row>
    <row r="57" customFormat="false" ht="15" hidden="false" customHeight="false" outlineLevel="0" collapsed="false">
      <c r="A57" s="3" t="s">
        <v>52</v>
      </c>
      <c r="B57" s="3" t="s">
        <v>53</v>
      </c>
      <c r="C57" s="55" t="s">
        <v>331</v>
      </c>
      <c r="D57" s="3"/>
      <c r="E57" s="55" t="n">
        <v>0</v>
      </c>
      <c r="F57" s="140" t="s">
        <v>7</v>
      </c>
    </row>
    <row r="58" customFormat="false" ht="15" hidden="false" customHeight="false" outlineLevel="0" collapsed="false">
      <c r="A58" s="3" t="s">
        <v>52</v>
      </c>
      <c r="B58" s="3" t="s">
        <v>53</v>
      </c>
      <c r="C58" s="55" t="s">
        <v>322</v>
      </c>
      <c r="D58" s="3"/>
      <c r="E58" s="55" t="n">
        <v>0</v>
      </c>
      <c r="F58" s="140" t="s">
        <v>7</v>
      </c>
    </row>
    <row r="59" customFormat="false" ht="15" hidden="false" customHeight="false" outlineLevel="0" collapsed="false">
      <c r="A59" s="3" t="s">
        <v>59</v>
      </c>
      <c r="B59" s="3" t="s">
        <v>60</v>
      </c>
      <c r="C59" s="55" t="s">
        <v>322</v>
      </c>
      <c r="D59" s="3"/>
      <c r="E59" s="55" t="n">
        <v>2</v>
      </c>
      <c r="F59" s="140" t="s">
        <v>7</v>
      </c>
    </row>
    <row r="60" customFormat="false" ht="15" hidden="false" customHeight="false" outlineLevel="0" collapsed="false">
      <c r="A60" s="3" t="s">
        <v>59</v>
      </c>
      <c r="B60" s="3" t="s">
        <v>60</v>
      </c>
      <c r="C60" s="55" t="s">
        <v>324</v>
      </c>
      <c r="D60" s="3"/>
      <c r="E60" s="55" t="n">
        <v>1</v>
      </c>
      <c r="F60" s="140" t="s">
        <v>7</v>
      </c>
    </row>
    <row r="61" customFormat="false" ht="15" hidden="false" customHeight="false" outlineLevel="0" collapsed="false">
      <c r="A61" s="3" t="s">
        <v>59</v>
      </c>
      <c r="B61" s="3" t="s">
        <v>60</v>
      </c>
      <c r="C61" s="55" t="s">
        <v>325</v>
      </c>
      <c r="D61" s="3"/>
      <c r="E61" s="55" t="n">
        <v>0</v>
      </c>
      <c r="F61" s="140" t="s">
        <v>7</v>
      </c>
    </row>
    <row r="62" customFormat="false" ht="15" hidden="false" customHeight="false" outlineLevel="0" collapsed="false">
      <c r="A62" s="3" t="s">
        <v>56</v>
      </c>
      <c r="B62" s="3" t="s">
        <v>57</v>
      </c>
      <c r="C62" s="55" t="s">
        <v>327</v>
      </c>
      <c r="D62" s="3"/>
      <c r="E62" s="55" t="n">
        <v>2</v>
      </c>
      <c r="F62" s="140" t="s">
        <v>7</v>
      </c>
    </row>
    <row r="63" customFormat="false" ht="15" hidden="false" customHeight="false" outlineLevel="0" collapsed="false">
      <c r="A63" s="3" t="s">
        <v>56</v>
      </c>
      <c r="B63" s="3" t="s">
        <v>57</v>
      </c>
      <c r="C63" s="55" t="s">
        <v>302</v>
      </c>
      <c r="D63" s="3"/>
      <c r="E63" s="55" t="n">
        <v>1</v>
      </c>
      <c r="F63" s="140" t="s">
        <v>7</v>
      </c>
    </row>
    <row r="64" customFormat="false" ht="15" hidden="false" customHeight="false" outlineLevel="0" collapsed="false">
      <c r="A64" s="3" t="s">
        <v>56</v>
      </c>
      <c r="B64" s="3" t="s">
        <v>57</v>
      </c>
      <c r="C64" s="55" t="s">
        <v>322</v>
      </c>
      <c r="D64" s="3"/>
      <c r="E64" s="55" t="n">
        <v>0</v>
      </c>
      <c r="F64" s="140" t="s">
        <v>7</v>
      </c>
    </row>
    <row r="65" customFormat="false" ht="15" hidden="false" customHeight="false" outlineLevel="0" collapsed="false">
      <c r="A65" s="3" t="s">
        <v>21</v>
      </c>
      <c r="B65" s="3" t="s">
        <v>355</v>
      </c>
      <c r="C65" s="55" t="s">
        <v>356</v>
      </c>
      <c r="D65" s="3"/>
      <c r="E65" s="142" t="n">
        <v>3</v>
      </c>
      <c r="F65" s="140" t="s">
        <v>7</v>
      </c>
    </row>
    <row r="66" customFormat="false" ht="15" hidden="false" customHeight="false" outlineLevel="0" collapsed="false">
      <c r="A66" s="3" t="s">
        <v>21</v>
      </c>
      <c r="B66" s="3" t="s">
        <v>355</v>
      </c>
      <c r="C66" s="55" t="s">
        <v>357</v>
      </c>
      <c r="D66" s="3"/>
      <c r="E66" s="142" t="n">
        <v>0</v>
      </c>
      <c r="F66" s="140" t="s">
        <v>7</v>
      </c>
    </row>
    <row r="67" customFormat="false" ht="15" hidden="false" customHeight="false" outlineLevel="0" collapsed="false">
      <c r="A67" s="3" t="s">
        <v>21</v>
      </c>
      <c r="B67" s="3" t="s">
        <v>355</v>
      </c>
      <c r="C67" s="55" t="s">
        <v>358</v>
      </c>
      <c r="D67" s="3"/>
      <c r="E67" s="142" t="n">
        <v>0</v>
      </c>
      <c r="F67" s="140" t="s">
        <v>7</v>
      </c>
    </row>
    <row r="68" customFormat="false" ht="15" hidden="false" customHeight="false" outlineLevel="0" collapsed="false">
      <c r="A68" s="3" t="s">
        <v>21</v>
      </c>
      <c r="B68" s="3" t="s">
        <v>355</v>
      </c>
      <c r="C68" s="55" t="s">
        <v>359</v>
      </c>
      <c r="D68" s="3"/>
      <c r="E68" s="142" t="n">
        <v>0</v>
      </c>
      <c r="F68" s="140" t="s">
        <v>7</v>
      </c>
    </row>
    <row r="69" customFormat="false" ht="15" hidden="false" customHeight="false" outlineLevel="0" collapsed="false">
      <c r="A69" s="3" t="s">
        <v>21</v>
      </c>
      <c r="B69" s="3" t="s">
        <v>355</v>
      </c>
      <c r="C69" s="55" t="s">
        <v>360</v>
      </c>
      <c r="D69" s="3"/>
      <c r="E69" s="142" t="n">
        <v>4</v>
      </c>
      <c r="F69" s="140" t="s">
        <v>7</v>
      </c>
    </row>
    <row r="70" customFormat="false" ht="15" hidden="false" customHeight="false" outlineLevel="0" collapsed="false">
      <c r="A70" s="3" t="s">
        <v>21</v>
      </c>
      <c r="B70" s="3" t="s">
        <v>355</v>
      </c>
      <c r="C70" s="55" t="s">
        <v>361</v>
      </c>
      <c r="D70" s="3"/>
      <c r="E70" s="142" t="n">
        <v>0</v>
      </c>
      <c r="F70" s="140" t="s">
        <v>7</v>
      </c>
    </row>
    <row r="71" customFormat="false" ht="15" hidden="false" customHeight="false" outlineLevel="0" collapsed="false">
      <c r="A71" s="3" t="s">
        <v>21</v>
      </c>
      <c r="B71" s="3" t="s">
        <v>355</v>
      </c>
      <c r="C71" s="55" t="s">
        <v>362</v>
      </c>
      <c r="D71" s="3"/>
      <c r="E71" s="142" t="n">
        <v>0</v>
      </c>
      <c r="F71" s="140" t="s">
        <v>7</v>
      </c>
    </row>
    <row r="72" customFormat="false" ht="15" hidden="false" customHeight="false" outlineLevel="0" collapsed="false">
      <c r="A72" s="3" t="s">
        <v>21</v>
      </c>
      <c r="B72" s="3" t="s">
        <v>355</v>
      </c>
      <c r="C72" s="55" t="s">
        <v>363</v>
      </c>
      <c r="D72" s="3"/>
      <c r="E72" s="142" t="n">
        <v>4</v>
      </c>
      <c r="F72" s="140" t="s">
        <v>7</v>
      </c>
    </row>
    <row r="73" customFormat="false" ht="15" hidden="false" customHeight="false" outlineLevel="0" collapsed="false">
      <c r="A73" s="3" t="s">
        <v>21</v>
      </c>
      <c r="B73" s="3" t="s">
        <v>355</v>
      </c>
      <c r="C73" s="55" t="s">
        <v>364</v>
      </c>
      <c r="D73" s="3"/>
      <c r="E73" s="139" t="n">
        <v>7</v>
      </c>
      <c r="F73" s="140" t="s">
        <v>7</v>
      </c>
    </row>
    <row r="74" customFormat="false" ht="15" hidden="false" customHeight="false" outlineLevel="0" collapsed="false">
      <c r="A74" s="3" t="s">
        <v>36</v>
      </c>
      <c r="B74" s="3" t="s">
        <v>365</v>
      </c>
      <c r="C74" s="55" t="s">
        <v>366</v>
      </c>
      <c r="D74" s="3"/>
      <c r="E74" s="142" t="n">
        <v>0</v>
      </c>
      <c r="F74" s="140" t="s">
        <v>7</v>
      </c>
    </row>
    <row r="75" customFormat="false" ht="15" hidden="false" customHeight="false" outlineLevel="0" collapsed="false">
      <c r="A75" s="3" t="s">
        <v>36</v>
      </c>
      <c r="B75" s="3" t="s">
        <v>365</v>
      </c>
      <c r="C75" s="55" t="s">
        <v>367</v>
      </c>
      <c r="D75" s="3"/>
      <c r="E75" s="142" t="n">
        <v>0</v>
      </c>
      <c r="F75" s="140" t="s">
        <v>7</v>
      </c>
    </row>
    <row r="76" customFormat="false" ht="15" hidden="false" customHeight="false" outlineLevel="0" collapsed="false">
      <c r="A76" s="3" t="s">
        <v>36</v>
      </c>
      <c r="B76" s="3" t="s">
        <v>365</v>
      </c>
      <c r="C76" s="55" t="s">
        <v>368</v>
      </c>
      <c r="D76" s="3"/>
      <c r="E76" s="142" t="n">
        <v>0</v>
      </c>
      <c r="F76" s="140" t="s">
        <v>7</v>
      </c>
    </row>
    <row r="77" customFormat="false" ht="15" hidden="false" customHeight="false" outlineLevel="0" collapsed="false">
      <c r="A77" s="3" t="s">
        <v>36</v>
      </c>
      <c r="B77" s="3" t="s">
        <v>365</v>
      </c>
      <c r="C77" s="55" t="s">
        <v>369</v>
      </c>
      <c r="D77" s="3"/>
      <c r="E77" s="142" t="n">
        <v>1</v>
      </c>
      <c r="F77" s="140" t="s">
        <v>7</v>
      </c>
    </row>
    <row r="78" customFormat="false" ht="15" hidden="false" customHeight="false" outlineLevel="0" collapsed="false">
      <c r="A78" s="3" t="s">
        <v>36</v>
      </c>
      <c r="B78" s="3" t="s">
        <v>365</v>
      </c>
      <c r="C78" s="55" t="s">
        <v>370</v>
      </c>
      <c r="D78" s="3"/>
      <c r="E78" s="139" t="n">
        <v>4</v>
      </c>
      <c r="F78" s="140" t="s">
        <v>7</v>
      </c>
    </row>
    <row r="79" customFormat="false" ht="15" hidden="false" customHeight="false" outlineLevel="0" collapsed="false">
      <c r="A79" s="3" t="s">
        <v>36</v>
      </c>
      <c r="B79" s="3" t="s">
        <v>365</v>
      </c>
      <c r="C79" s="55" t="s">
        <v>372</v>
      </c>
      <c r="D79" s="3"/>
      <c r="E79" s="142" t="n">
        <v>5</v>
      </c>
      <c r="F79" s="140" t="s">
        <v>7</v>
      </c>
    </row>
    <row r="80" customFormat="false" ht="15" hidden="false" customHeight="false" outlineLevel="0" collapsed="false">
      <c r="A80" s="3" t="s">
        <v>36</v>
      </c>
      <c r="B80" s="3" t="s">
        <v>365</v>
      </c>
      <c r="C80" s="55" t="s">
        <v>373</v>
      </c>
      <c r="D80" s="3"/>
      <c r="E80" s="139" t="n">
        <v>6</v>
      </c>
      <c r="F80" s="140" t="s">
        <v>7</v>
      </c>
    </row>
    <row r="81" customFormat="false" ht="15" hidden="false" customHeight="false" outlineLevel="0" collapsed="false">
      <c r="A81" s="3" t="s">
        <v>36</v>
      </c>
      <c r="B81" s="3" t="s">
        <v>365</v>
      </c>
      <c r="C81" s="55" t="s">
        <v>374</v>
      </c>
      <c r="D81" s="3"/>
      <c r="E81" s="55" t="n">
        <v>5</v>
      </c>
      <c r="F81" s="140" t="s">
        <v>7</v>
      </c>
    </row>
    <row r="82" customFormat="false" ht="15" hidden="false" customHeight="false" outlineLevel="0" collapsed="false">
      <c r="A82" s="3" t="s">
        <v>36</v>
      </c>
      <c r="B82" s="3" t="s">
        <v>365</v>
      </c>
      <c r="C82" s="55" t="s">
        <v>375</v>
      </c>
      <c r="D82" s="3"/>
      <c r="E82" s="55" t="n">
        <v>5</v>
      </c>
      <c r="F82" s="140" t="s">
        <v>7</v>
      </c>
    </row>
    <row r="83" customFormat="false" ht="15" hidden="false" customHeight="false" outlineLevel="0" collapsed="false">
      <c r="A83" s="3" t="s">
        <v>376</v>
      </c>
      <c r="B83" s="3" t="s">
        <v>35</v>
      </c>
      <c r="C83" s="55" t="s">
        <v>325</v>
      </c>
      <c r="D83" s="3"/>
      <c r="E83" s="139" t="n">
        <v>1</v>
      </c>
      <c r="F83" s="140" t="s">
        <v>7</v>
      </c>
    </row>
    <row r="84" customFormat="false" ht="15" hidden="false" customHeight="false" outlineLevel="0" collapsed="false">
      <c r="A84" s="3" t="s">
        <v>376</v>
      </c>
      <c r="B84" s="3" t="s">
        <v>35</v>
      </c>
      <c r="C84" s="55" t="s">
        <v>331</v>
      </c>
      <c r="D84" s="3"/>
      <c r="E84" s="142" t="n">
        <v>0</v>
      </c>
      <c r="F84" s="140" t="s">
        <v>7</v>
      </c>
    </row>
    <row r="85" customFormat="false" ht="15" hidden="false" customHeight="false" outlineLevel="0" collapsed="false">
      <c r="A85" s="3" t="s">
        <v>376</v>
      </c>
      <c r="B85" s="3" t="s">
        <v>35</v>
      </c>
      <c r="C85" s="55" t="s">
        <v>322</v>
      </c>
      <c r="D85" s="3"/>
      <c r="E85" s="142" t="n">
        <v>0</v>
      </c>
      <c r="F85" s="140" t="s">
        <v>7</v>
      </c>
    </row>
    <row r="86" customFormat="false" ht="15" hidden="false" customHeight="false" outlineLevel="0" collapsed="false">
      <c r="A86" s="3" t="s">
        <v>379</v>
      </c>
      <c r="B86" s="3" t="s">
        <v>33</v>
      </c>
      <c r="C86" s="55" t="s">
        <v>325</v>
      </c>
      <c r="D86" s="3"/>
      <c r="E86" s="139" t="n">
        <v>1</v>
      </c>
      <c r="F86" s="140" t="s">
        <v>7</v>
      </c>
    </row>
    <row r="87" customFormat="false" ht="15" hidden="false" customHeight="false" outlineLevel="0" collapsed="false">
      <c r="A87" s="3" t="s">
        <v>379</v>
      </c>
      <c r="B87" s="3" t="s">
        <v>33</v>
      </c>
      <c r="C87" s="55" t="s">
        <v>331</v>
      </c>
      <c r="D87" s="3"/>
      <c r="E87" s="142" t="n">
        <v>0</v>
      </c>
      <c r="F87" s="140" t="s">
        <v>7</v>
      </c>
    </row>
    <row r="88" customFormat="false" ht="15" hidden="false" customHeight="false" outlineLevel="0" collapsed="false">
      <c r="A88" s="3" t="s">
        <v>379</v>
      </c>
      <c r="B88" s="3" t="s">
        <v>33</v>
      </c>
      <c r="C88" s="55" t="s">
        <v>322</v>
      </c>
      <c r="D88" s="3"/>
      <c r="E88" s="142" t="n">
        <v>0</v>
      </c>
      <c r="F88" s="140" t="s">
        <v>7</v>
      </c>
    </row>
    <row r="89" customFormat="false" ht="15" hidden="false" customHeight="false" outlineLevel="0" collapsed="false">
      <c r="A89" s="3" t="s">
        <v>17</v>
      </c>
      <c r="B89" s="3" t="s">
        <v>18</v>
      </c>
      <c r="C89" s="55" t="s">
        <v>327</v>
      </c>
      <c r="D89" s="3"/>
      <c r="E89" s="139" t="n">
        <v>2</v>
      </c>
      <c r="F89" s="140" t="s">
        <v>7</v>
      </c>
    </row>
    <row r="90" customFormat="false" ht="15" hidden="false" customHeight="false" outlineLevel="0" collapsed="false">
      <c r="A90" s="3" t="s">
        <v>17</v>
      </c>
      <c r="B90" s="3" t="s">
        <v>18</v>
      </c>
      <c r="C90" s="55" t="s">
        <v>328</v>
      </c>
      <c r="D90" s="3"/>
      <c r="E90" s="142" t="n">
        <v>1</v>
      </c>
      <c r="F90" s="140" t="s">
        <v>7</v>
      </c>
    </row>
    <row r="91" customFormat="false" ht="15" hidden="false" customHeight="false" outlineLevel="0" collapsed="false">
      <c r="A91" s="3" t="s">
        <v>17</v>
      </c>
      <c r="B91" s="3" t="s">
        <v>18</v>
      </c>
      <c r="C91" s="55" t="s">
        <v>329</v>
      </c>
      <c r="D91" s="3"/>
      <c r="E91" s="142" t="n">
        <v>0</v>
      </c>
      <c r="F91" s="140" t="s">
        <v>7</v>
      </c>
    </row>
    <row r="92" customFormat="false" ht="15" hidden="false" customHeight="false" outlineLevel="0" collapsed="false">
      <c r="A92" s="3" t="s">
        <v>11</v>
      </c>
      <c r="B92" s="3" t="s">
        <v>12</v>
      </c>
      <c r="C92" s="55" t="s">
        <v>327</v>
      </c>
      <c r="D92" s="3"/>
      <c r="E92" s="139" t="n">
        <v>1</v>
      </c>
      <c r="F92" s="140" t="s">
        <v>7</v>
      </c>
    </row>
    <row r="93" customFormat="false" ht="15" hidden="false" customHeight="false" outlineLevel="0" collapsed="false">
      <c r="A93" s="3" t="s">
        <v>11</v>
      </c>
      <c r="B93" s="3" t="s">
        <v>12</v>
      </c>
      <c r="C93" s="55" t="s">
        <v>302</v>
      </c>
      <c r="D93" s="3"/>
      <c r="E93" s="142" t="n">
        <v>0</v>
      </c>
      <c r="F93" s="140" t="s">
        <v>7</v>
      </c>
    </row>
    <row r="94" customFormat="false" ht="15" hidden="false" customHeight="false" outlineLevel="0" collapsed="false">
      <c r="A94" s="3" t="s">
        <v>11</v>
      </c>
      <c r="B94" s="3" t="s">
        <v>12</v>
      </c>
      <c r="C94" s="55" t="s">
        <v>322</v>
      </c>
      <c r="D94" s="3"/>
      <c r="E94" s="142" t="n">
        <v>0</v>
      </c>
      <c r="F94" s="140" t="s">
        <v>7</v>
      </c>
    </row>
    <row r="95" customFormat="false" ht="15" hidden="false" customHeight="false" outlineLevel="0" collapsed="false">
      <c r="A95" s="3" t="s">
        <v>29</v>
      </c>
      <c r="B95" s="3" t="s">
        <v>30</v>
      </c>
      <c r="C95" s="55" t="s">
        <v>325</v>
      </c>
      <c r="D95" s="3"/>
      <c r="E95" s="142" t="n">
        <v>-2</v>
      </c>
      <c r="F95" s="140" t="s">
        <v>7</v>
      </c>
    </row>
    <row r="96" customFormat="false" ht="15" hidden="false" customHeight="false" outlineLevel="0" collapsed="false">
      <c r="A96" s="3" t="s">
        <v>29</v>
      </c>
      <c r="B96" s="3" t="s">
        <v>30</v>
      </c>
      <c r="C96" s="55" t="s">
        <v>382</v>
      </c>
      <c r="D96" s="3"/>
      <c r="E96" s="142" t="n">
        <v>0</v>
      </c>
      <c r="F96" s="140" t="s">
        <v>7</v>
      </c>
    </row>
    <row r="97" customFormat="false" ht="15" hidden="false" customHeight="false" outlineLevel="0" collapsed="false">
      <c r="A97" s="3" t="s">
        <v>29</v>
      </c>
      <c r="B97" s="3" t="s">
        <v>30</v>
      </c>
      <c r="C97" s="55" t="s">
        <v>327</v>
      </c>
      <c r="D97" s="3"/>
      <c r="E97" s="139" t="n">
        <v>1</v>
      </c>
      <c r="F97" s="140" t="s">
        <v>7</v>
      </c>
    </row>
    <row r="98" customFormat="false" ht="15" hidden="false" customHeight="false" outlineLevel="0" collapsed="false">
      <c r="A98" s="3" t="s">
        <v>500</v>
      </c>
      <c r="B98" s="3" t="s">
        <v>501</v>
      </c>
      <c r="C98" s="55" t="s">
        <v>329</v>
      </c>
      <c r="D98" s="3"/>
      <c r="E98" s="143" t="n">
        <v>-1</v>
      </c>
      <c r="F98" s="140" t="s">
        <v>7</v>
      </c>
    </row>
    <row r="99" customFormat="false" ht="15" hidden="false" customHeight="false" outlineLevel="0" collapsed="false">
      <c r="A99" s="3" t="s">
        <v>500</v>
      </c>
      <c r="B99" s="3" t="s">
        <v>501</v>
      </c>
      <c r="C99" s="55" t="s">
        <v>340</v>
      </c>
      <c r="D99" s="3"/>
      <c r="E99" s="143" t="n">
        <v>0</v>
      </c>
      <c r="F99" s="140" t="s">
        <v>7</v>
      </c>
    </row>
    <row r="100" customFormat="false" ht="15" hidden="false" customHeight="false" outlineLevel="0" collapsed="false">
      <c r="A100" s="3" t="s">
        <v>500</v>
      </c>
      <c r="B100" s="3" t="s">
        <v>501</v>
      </c>
      <c r="C100" s="55" t="s">
        <v>327</v>
      </c>
      <c r="D100" s="3"/>
      <c r="E100" s="143" t="n">
        <v>0</v>
      </c>
      <c r="F100" s="140" t="s">
        <v>7</v>
      </c>
    </row>
    <row r="101" customFormat="false" ht="15" hidden="false" customHeight="false" outlineLevel="0" collapsed="false">
      <c r="A101" s="136"/>
      <c r="B101" s="136"/>
      <c r="C101" s="137"/>
      <c r="D101" s="136"/>
      <c r="E101" s="55"/>
      <c r="F101" s="136"/>
    </row>
    <row r="102" customFormat="false" ht="15" hidden="false" customHeight="false" outlineLevel="0" collapsed="false">
      <c r="A102" s="138"/>
      <c r="B102" s="136"/>
      <c r="C102" s="137"/>
      <c r="D102" s="136"/>
      <c r="E102" s="55"/>
      <c r="F102" s="136"/>
    </row>
    <row r="103" customFormat="false" ht="15" hidden="false" customHeight="false" outlineLevel="0" collapsed="false">
      <c r="A103" s="138"/>
      <c r="B103" s="136"/>
      <c r="C103" s="137"/>
      <c r="D103" s="136"/>
      <c r="E103" s="55"/>
      <c r="F103" s="136"/>
    </row>
    <row r="104" customFormat="false" ht="15" hidden="false" customHeight="false" outlineLevel="0" collapsed="false">
      <c r="A104" s="138"/>
      <c r="B104" s="136"/>
      <c r="C104" s="137"/>
      <c r="D104" s="136"/>
      <c r="E104" s="55"/>
      <c r="F104" s="136"/>
    </row>
    <row r="105" customFormat="false" ht="15" hidden="false" customHeight="false" outlineLevel="0" collapsed="false">
      <c r="A105" s="88"/>
    </row>
    <row r="106" customFormat="false" ht="15" hidden="false" customHeight="false" outlineLevel="0" collapsed="false">
      <c r="A106" s="134"/>
    </row>
    <row r="107" customFormat="false" ht="15" hidden="false" customHeight="false" outlineLevel="0" collapsed="false">
      <c r="A107" s="134"/>
    </row>
    <row r="108" customFormat="false" ht="15" hidden="false" customHeight="false" outlineLevel="0" collapsed="false">
      <c r="A108" s="134"/>
    </row>
    <row r="109" customFormat="false" ht="15" hidden="false" customHeight="false" outlineLevel="0" collapsed="false">
      <c r="A109" s="134"/>
    </row>
    <row r="110" customFormat="false" ht="15" hidden="false" customHeight="false" outlineLevel="0" collapsed="false">
      <c r="A110" s="88"/>
    </row>
    <row r="111" customFormat="false" ht="15" hidden="false" customHeight="false" outlineLevel="0" collapsed="false">
      <c r="A111" s="88"/>
    </row>
    <row r="112" customFormat="false" ht="15" hidden="false" customHeight="false" outlineLevel="0" collapsed="false">
      <c r="A112" s="3" t="s">
        <v>502</v>
      </c>
    </row>
    <row r="1048459" customFormat="false" ht="12.8" hidden="false" customHeight="false" outlineLevel="0" collapsed="false"/>
    <row r="1048460"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393"/>
  <sheetViews>
    <sheetView showFormulas="false" showGridLines="true" showRowColHeaders="true" showZeros="true" rightToLeft="false" tabSelected="false" showOutlineSymbols="true" defaultGridColor="true" view="normal" topLeftCell="A16" colorId="64" zoomScale="95" zoomScaleNormal="95" zoomScalePageLayoutView="100" workbookViewId="0">
      <selection pane="topLeft" activeCell="A17" activeCellId="0" sqref="A17"/>
    </sheetView>
  </sheetViews>
  <sheetFormatPr defaultColWidth="11.58984375" defaultRowHeight="13.8" zeroHeight="false" outlineLevelRow="0" outlineLevelCol="0"/>
  <cols>
    <col collapsed="false" customWidth="true" hidden="false" outlineLevel="0" max="1" min="1" style="54" width="30.2"/>
    <col collapsed="false" customWidth="true" hidden="false" outlineLevel="0" max="2" min="2" style="54" width="31.01"/>
    <col collapsed="false" customWidth="true" hidden="false" outlineLevel="0" max="3" min="3" style="133" width="9.33"/>
    <col collapsed="false" customWidth="true" hidden="false" outlineLevel="0" max="4" min="4" style="54" width="7.28"/>
    <col collapsed="false" customWidth="true" hidden="false" outlineLevel="0" max="5" min="5" style="133" width="6.14"/>
    <col collapsed="false" customWidth="true" hidden="false" outlineLevel="0" max="6" min="6" style="54" width="47.17"/>
  </cols>
  <sheetData>
    <row r="1" customFormat="false" ht="15" hidden="false" customHeight="false" outlineLevel="0" collapsed="false">
      <c r="A1" s="55" t="s">
        <v>316</v>
      </c>
      <c r="B1" s="55" t="s">
        <v>317</v>
      </c>
      <c r="C1" s="55" t="s">
        <v>318</v>
      </c>
      <c r="D1" s="55" t="s">
        <v>319</v>
      </c>
      <c r="E1" s="55" t="s">
        <v>320</v>
      </c>
      <c r="F1" s="55" t="s">
        <v>321</v>
      </c>
    </row>
    <row r="2" customFormat="false" ht="15" hidden="false" customHeight="false" outlineLevel="0" collapsed="false">
      <c r="A2" s="88" t="s">
        <v>503</v>
      </c>
      <c r="B2" s="88" t="s">
        <v>504</v>
      </c>
      <c r="C2" s="88" t="s">
        <v>325</v>
      </c>
      <c r="D2" s="88"/>
      <c r="E2" s="88" t="n">
        <v>1</v>
      </c>
      <c r="F2" s="88" t="s">
        <v>505</v>
      </c>
    </row>
    <row r="3" customFormat="false" ht="15" hidden="false" customHeight="false" outlineLevel="0" collapsed="false">
      <c r="A3" s="88" t="s">
        <v>503</v>
      </c>
      <c r="B3" s="88" t="s">
        <v>506</v>
      </c>
      <c r="C3" s="88" t="s">
        <v>331</v>
      </c>
      <c r="D3" s="88"/>
      <c r="E3" s="88" t="n">
        <v>0</v>
      </c>
      <c r="F3" s="88" t="s">
        <v>505</v>
      </c>
    </row>
    <row r="4" customFormat="false" ht="15" hidden="false" customHeight="false" outlineLevel="0" collapsed="false">
      <c r="A4" s="88" t="s">
        <v>503</v>
      </c>
      <c r="B4" s="88" t="s">
        <v>506</v>
      </c>
      <c r="C4" s="88" t="s">
        <v>322</v>
      </c>
      <c r="D4" s="88"/>
      <c r="E4" s="88" t="n">
        <v>0</v>
      </c>
      <c r="F4" s="88" t="s">
        <v>505</v>
      </c>
    </row>
    <row r="5" customFormat="false" ht="15" hidden="false" customHeight="false" outlineLevel="0" collapsed="false">
      <c r="A5" s="88" t="s">
        <v>503</v>
      </c>
      <c r="B5" s="55" t="s">
        <v>507</v>
      </c>
      <c r="C5" s="88" t="s">
        <v>325</v>
      </c>
      <c r="D5" s="88"/>
      <c r="E5" s="88" t="n">
        <v>1</v>
      </c>
      <c r="F5" s="88" t="s">
        <v>505</v>
      </c>
    </row>
    <row r="6" customFormat="false" ht="15" hidden="false" customHeight="false" outlineLevel="0" collapsed="false">
      <c r="A6" s="88" t="s">
        <v>503</v>
      </c>
      <c r="B6" s="55" t="s">
        <v>507</v>
      </c>
      <c r="C6" s="88" t="s">
        <v>331</v>
      </c>
      <c r="D6" s="88"/>
      <c r="E6" s="88" t="n">
        <v>0</v>
      </c>
      <c r="F6" s="88" t="s">
        <v>505</v>
      </c>
    </row>
    <row r="7" customFormat="false" ht="15" hidden="false" customHeight="false" outlineLevel="0" collapsed="false">
      <c r="A7" s="88" t="s">
        <v>503</v>
      </c>
      <c r="B7" s="55" t="s">
        <v>507</v>
      </c>
      <c r="C7" s="88" t="s">
        <v>322</v>
      </c>
      <c r="D7" s="88"/>
      <c r="E7" s="88" t="n">
        <v>0</v>
      </c>
      <c r="F7" s="88" t="s">
        <v>505</v>
      </c>
    </row>
    <row r="8" customFormat="false" ht="15" hidden="false" customHeight="false" outlineLevel="0" collapsed="false">
      <c r="A8" s="88" t="s">
        <v>503</v>
      </c>
      <c r="B8" s="55" t="s">
        <v>508</v>
      </c>
      <c r="C8" s="88" t="s">
        <v>325</v>
      </c>
      <c r="D8" s="88"/>
      <c r="E8" s="88" t="n">
        <v>1</v>
      </c>
      <c r="F8" s="88" t="s">
        <v>505</v>
      </c>
    </row>
    <row r="9" customFormat="false" ht="15" hidden="false" customHeight="false" outlineLevel="0" collapsed="false">
      <c r="A9" s="88" t="s">
        <v>503</v>
      </c>
      <c r="B9" s="55" t="s">
        <v>508</v>
      </c>
      <c r="C9" s="88" t="s">
        <v>331</v>
      </c>
      <c r="D9" s="88"/>
      <c r="E9" s="88" t="n">
        <v>0</v>
      </c>
      <c r="F9" s="88" t="s">
        <v>505</v>
      </c>
    </row>
    <row r="10" customFormat="false" ht="15" hidden="false" customHeight="false" outlineLevel="0" collapsed="false">
      <c r="A10" s="88" t="s">
        <v>503</v>
      </c>
      <c r="B10" s="55" t="s">
        <v>508</v>
      </c>
      <c r="C10" s="88" t="s">
        <v>322</v>
      </c>
      <c r="D10" s="88"/>
      <c r="E10" s="88" t="n">
        <v>0</v>
      </c>
      <c r="F10" s="88" t="s">
        <v>505</v>
      </c>
    </row>
    <row r="11" customFormat="false" ht="15" hidden="false" customHeight="false" outlineLevel="0" collapsed="false">
      <c r="A11" s="55" t="s">
        <v>509</v>
      </c>
      <c r="B11" s="55" t="s">
        <v>510</v>
      </c>
      <c r="C11" s="88" t="s">
        <v>325</v>
      </c>
      <c r="D11" s="55"/>
      <c r="E11" s="88" t="n">
        <v>1</v>
      </c>
      <c r="F11" s="88" t="s">
        <v>505</v>
      </c>
    </row>
    <row r="12" customFormat="false" ht="15" hidden="false" customHeight="false" outlineLevel="0" collapsed="false">
      <c r="A12" s="55" t="s">
        <v>509</v>
      </c>
      <c r="B12" s="55" t="s">
        <v>511</v>
      </c>
      <c r="C12" s="88" t="s">
        <v>382</v>
      </c>
      <c r="D12" s="55"/>
      <c r="E12" s="88" t="n">
        <v>0</v>
      </c>
      <c r="F12" s="88" t="s">
        <v>505</v>
      </c>
    </row>
    <row r="13" customFormat="false" ht="15" hidden="false" customHeight="false" outlineLevel="0" collapsed="false">
      <c r="A13" s="55" t="s">
        <v>509</v>
      </c>
      <c r="B13" s="55" t="s">
        <v>511</v>
      </c>
      <c r="C13" s="88" t="s">
        <v>327</v>
      </c>
      <c r="D13" s="55"/>
      <c r="E13" s="88" t="n">
        <v>0</v>
      </c>
      <c r="F13" s="88" t="s">
        <v>505</v>
      </c>
    </row>
    <row r="14" customFormat="false" ht="15" hidden="false" customHeight="false" outlineLevel="0" collapsed="false">
      <c r="A14" s="55" t="s">
        <v>509</v>
      </c>
      <c r="B14" s="55" t="s">
        <v>512</v>
      </c>
      <c r="C14" s="88" t="s">
        <v>325</v>
      </c>
      <c r="D14" s="55"/>
      <c r="E14" s="88" t="n">
        <v>1</v>
      </c>
      <c r="F14" s="88" t="s">
        <v>505</v>
      </c>
    </row>
    <row r="15" customFormat="false" ht="15" hidden="false" customHeight="false" outlineLevel="0" collapsed="false">
      <c r="A15" s="55" t="s">
        <v>509</v>
      </c>
      <c r="B15" s="55" t="s">
        <v>512</v>
      </c>
      <c r="C15" s="88" t="s">
        <v>331</v>
      </c>
      <c r="D15" s="55"/>
      <c r="E15" s="88" t="n">
        <v>0</v>
      </c>
      <c r="F15" s="88" t="s">
        <v>505</v>
      </c>
    </row>
    <row r="16" customFormat="false" ht="15" hidden="false" customHeight="false" outlineLevel="0" collapsed="false">
      <c r="A16" s="55" t="s">
        <v>509</v>
      </c>
      <c r="B16" s="55" t="s">
        <v>512</v>
      </c>
      <c r="C16" s="88" t="s">
        <v>322</v>
      </c>
      <c r="D16" s="55"/>
      <c r="E16" s="88" t="n">
        <v>0</v>
      </c>
      <c r="F16" s="88" t="s">
        <v>505</v>
      </c>
    </row>
    <row r="17" customFormat="false" ht="15" hidden="false" customHeight="false" outlineLevel="0" collapsed="false">
      <c r="A17" s="55" t="s">
        <v>513</v>
      </c>
      <c r="B17" s="55" t="s">
        <v>514</v>
      </c>
      <c r="C17" s="55" t="s">
        <v>329</v>
      </c>
      <c r="D17" s="55"/>
      <c r="E17" s="88" t="n">
        <v>1</v>
      </c>
      <c r="F17" s="88" t="s">
        <v>505</v>
      </c>
    </row>
    <row r="18" customFormat="false" ht="15" hidden="false" customHeight="false" outlineLevel="0" collapsed="false">
      <c r="A18" s="55" t="s">
        <v>513</v>
      </c>
      <c r="B18" s="55" t="s">
        <v>514</v>
      </c>
      <c r="C18" s="55" t="s">
        <v>340</v>
      </c>
      <c r="D18" s="55"/>
      <c r="E18" s="88" t="n">
        <v>0</v>
      </c>
      <c r="F18" s="88" t="s">
        <v>505</v>
      </c>
    </row>
    <row r="19" customFormat="false" ht="15" hidden="false" customHeight="false" outlineLevel="0" collapsed="false">
      <c r="A19" s="55" t="s">
        <v>513</v>
      </c>
      <c r="B19" s="55" t="s">
        <v>514</v>
      </c>
      <c r="C19" s="55" t="s">
        <v>327</v>
      </c>
      <c r="D19" s="55"/>
      <c r="E19" s="88" t="n">
        <v>0</v>
      </c>
      <c r="F19" s="88" t="s">
        <v>505</v>
      </c>
    </row>
    <row r="20" customFormat="false" ht="15" hidden="false" customHeight="false" outlineLevel="0" collapsed="false">
      <c r="A20" s="55" t="s">
        <v>515</v>
      </c>
      <c r="B20" s="55" t="s">
        <v>516</v>
      </c>
      <c r="C20" s="88" t="s">
        <v>327</v>
      </c>
      <c r="D20" s="88"/>
      <c r="E20" s="88" t="n">
        <v>1</v>
      </c>
      <c r="F20" s="88" t="s">
        <v>505</v>
      </c>
    </row>
    <row r="21" customFormat="false" ht="15" hidden="false" customHeight="false" outlineLevel="0" collapsed="false">
      <c r="A21" s="55" t="s">
        <v>515</v>
      </c>
      <c r="B21" s="55" t="s">
        <v>516</v>
      </c>
      <c r="C21" s="88" t="s">
        <v>328</v>
      </c>
      <c r="D21" s="88"/>
      <c r="E21" s="88" t="n">
        <v>0</v>
      </c>
      <c r="F21" s="88" t="s">
        <v>505</v>
      </c>
    </row>
    <row r="22" customFormat="false" ht="15" hidden="false" customHeight="false" outlineLevel="0" collapsed="false">
      <c r="A22" s="55" t="s">
        <v>515</v>
      </c>
      <c r="B22" s="55" t="s">
        <v>516</v>
      </c>
      <c r="C22" s="88" t="s">
        <v>329</v>
      </c>
      <c r="D22" s="88"/>
      <c r="E22" s="88" t="n">
        <v>0</v>
      </c>
      <c r="F22" s="88" t="s">
        <v>505</v>
      </c>
    </row>
    <row r="23" customFormat="false" ht="15" hidden="false" customHeight="false" outlineLevel="0" collapsed="false">
      <c r="A23" s="55" t="s">
        <v>515</v>
      </c>
      <c r="B23" s="55" t="s">
        <v>517</v>
      </c>
      <c r="C23" s="55" t="s">
        <v>327</v>
      </c>
      <c r="D23" s="55"/>
      <c r="E23" s="88" t="n">
        <v>1</v>
      </c>
      <c r="F23" s="88" t="s">
        <v>505</v>
      </c>
    </row>
    <row r="24" customFormat="false" ht="15" hidden="false" customHeight="false" outlineLevel="0" collapsed="false">
      <c r="A24" s="55" t="s">
        <v>515</v>
      </c>
      <c r="B24" s="55" t="s">
        <v>517</v>
      </c>
      <c r="C24" s="55" t="s">
        <v>302</v>
      </c>
      <c r="D24" s="55"/>
      <c r="E24" s="88" t="n">
        <v>0</v>
      </c>
      <c r="F24" s="88" t="s">
        <v>505</v>
      </c>
    </row>
    <row r="25" customFormat="false" ht="15" hidden="false" customHeight="false" outlineLevel="0" collapsed="false">
      <c r="A25" s="55" t="s">
        <v>515</v>
      </c>
      <c r="B25" s="55" t="s">
        <v>517</v>
      </c>
      <c r="C25" s="55" t="s">
        <v>322</v>
      </c>
      <c r="D25" s="55"/>
      <c r="E25" s="88" t="n">
        <v>0</v>
      </c>
      <c r="F25" s="88" t="s">
        <v>505</v>
      </c>
    </row>
    <row r="26" customFormat="false" ht="15" hidden="false" customHeight="false" outlineLevel="0" collapsed="false">
      <c r="A26" s="55" t="s">
        <v>515</v>
      </c>
      <c r="B26" s="55" t="s">
        <v>518</v>
      </c>
      <c r="C26" s="55" t="s">
        <v>327</v>
      </c>
      <c r="D26" s="55"/>
      <c r="E26" s="88" t="n">
        <v>1</v>
      </c>
      <c r="F26" s="88" t="s">
        <v>505</v>
      </c>
    </row>
    <row r="27" customFormat="false" ht="15" hidden="false" customHeight="false" outlineLevel="0" collapsed="false">
      <c r="A27" s="55" t="s">
        <v>515</v>
      </c>
      <c r="B27" s="55" t="s">
        <v>518</v>
      </c>
      <c r="C27" s="55" t="s">
        <v>328</v>
      </c>
      <c r="D27" s="55"/>
      <c r="E27" s="88" t="n">
        <v>0</v>
      </c>
      <c r="F27" s="88" t="s">
        <v>505</v>
      </c>
    </row>
    <row r="28" customFormat="false" ht="15" hidden="false" customHeight="false" outlineLevel="0" collapsed="false">
      <c r="A28" s="55" t="s">
        <v>515</v>
      </c>
      <c r="B28" s="55" t="s">
        <v>518</v>
      </c>
      <c r="C28" s="55" t="s">
        <v>329</v>
      </c>
      <c r="D28" s="55"/>
      <c r="E28" s="88" t="n">
        <v>0</v>
      </c>
      <c r="F28" s="88" t="s">
        <v>505</v>
      </c>
    </row>
    <row r="29" customFormat="false" ht="15" hidden="false" customHeight="false" outlineLevel="0" collapsed="false">
      <c r="A29" s="55" t="s">
        <v>515</v>
      </c>
      <c r="B29" s="55" t="s">
        <v>519</v>
      </c>
      <c r="C29" s="55" t="s">
        <v>327</v>
      </c>
      <c r="D29" s="55"/>
      <c r="E29" s="88" t="n">
        <v>1</v>
      </c>
      <c r="F29" s="88" t="s">
        <v>505</v>
      </c>
    </row>
    <row r="30" customFormat="false" ht="15" hidden="false" customHeight="false" outlineLevel="0" collapsed="false">
      <c r="A30" s="55" t="s">
        <v>515</v>
      </c>
      <c r="B30" s="55" t="s">
        <v>519</v>
      </c>
      <c r="C30" s="55" t="s">
        <v>328</v>
      </c>
      <c r="D30" s="68"/>
      <c r="E30" s="88" t="n">
        <v>0</v>
      </c>
      <c r="F30" s="88" t="s">
        <v>505</v>
      </c>
    </row>
    <row r="31" customFormat="false" ht="15" hidden="false" customHeight="false" outlineLevel="0" collapsed="false">
      <c r="A31" s="55" t="s">
        <v>515</v>
      </c>
      <c r="B31" s="55" t="s">
        <v>519</v>
      </c>
      <c r="C31" s="55" t="s">
        <v>329</v>
      </c>
      <c r="D31" s="68"/>
      <c r="E31" s="88" t="n">
        <v>0</v>
      </c>
      <c r="F31" s="88" t="s">
        <v>505</v>
      </c>
    </row>
    <row r="32" customFormat="false" ht="15" hidden="false" customHeight="false" outlineLevel="0" collapsed="false">
      <c r="A32" s="55"/>
      <c r="B32" s="55"/>
      <c r="C32" s="55"/>
      <c r="D32" s="68"/>
      <c r="E32" s="88"/>
      <c r="F32" s="88"/>
    </row>
    <row r="33" customFormat="false" ht="15" hidden="false" customHeight="false" outlineLevel="0" collapsed="false">
      <c r="A33" s="55"/>
      <c r="B33" s="55"/>
      <c r="C33" s="55"/>
      <c r="D33" s="68"/>
      <c r="E33" s="88"/>
      <c r="F33" s="88"/>
    </row>
    <row r="34" customFormat="false" ht="15" hidden="false" customHeight="false" outlineLevel="0" collapsed="false">
      <c r="A34" s="55"/>
      <c r="B34" s="55"/>
      <c r="C34" s="55"/>
      <c r="D34" s="68"/>
      <c r="E34" s="88"/>
      <c r="F34" s="88"/>
    </row>
    <row r="35" customFormat="false" ht="15" hidden="false" customHeight="false" outlineLevel="0" collapsed="false">
      <c r="A35" s="136"/>
      <c r="B35" s="136"/>
      <c r="C35" s="137"/>
      <c r="D35" s="136"/>
      <c r="E35" s="55"/>
      <c r="F35" s="136"/>
    </row>
    <row r="36" customFormat="false" ht="15" hidden="false" customHeight="false" outlineLevel="0" collapsed="false">
      <c r="A36" s="138"/>
      <c r="B36" s="136"/>
      <c r="C36" s="137"/>
      <c r="D36" s="136"/>
      <c r="E36" s="55"/>
      <c r="F36" s="136"/>
    </row>
    <row r="37" customFormat="false" ht="15" hidden="false" customHeight="false" outlineLevel="0" collapsed="false">
      <c r="A37" s="138"/>
      <c r="B37" s="136"/>
      <c r="C37" s="137"/>
      <c r="D37" s="136"/>
      <c r="E37" s="55"/>
      <c r="F37" s="136"/>
    </row>
    <row r="38" customFormat="false" ht="15" hidden="false" customHeight="false" outlineLevel="0" collapsed="false">
      <c r="A38" s="138"/>
      <c r="B38" s="136"/>
      <c r="C38" s="137"/>
      <c r="D38" s="136"/>
      <c r="E38" s="55"/>
      <c r="F38" s="136"/>
    </row>
    <row r="39" customFormat="false" ht="15" hidden="false" customHeight="false" outlineLevel="0" collapsed="false">
      <c r="A39" s="88" t="s">
        <v>520</v>
      </c>
    </row>
    <row r="40" customFormat="false" ht="15" hidden="false" customHeight="false" outlineLevel="0" collapsed="false">
      <c r="A40" s="134"/>
    </row>
    <row r="41" customFormat="false" ht="15" hidden="false" customHeight="false" outlineLevel="0" collapsed="false">
      <c r="A41" s="134"/>
    </row>
    <row r="42" customFormat="false" ht="15" hidden="false" customHeight="false" outlineLevel="0" collapsed="false">
      <c r="A42" s="134"/>
    </row>
    <row r="43" customFormat="false" ht="15" hidden="false" customHeight="false" outlineLevel="0" collapsed="false">
      <c r="A43" s="134"/>
    </row>
    <row r="44" customFormat="false" ht="15" hidden="false" customHeight="false" outlineLevel="0" collapsed="false">
      <c r="A44" s="88"/>
    </row>
    <row r="45" customFormat="false" ht="15" hidden="false" customHeight="false" outlineLevel="0" collapsed="false">
      <c r="A45" s="88"/>
    </row>
    <row r="46" customFormat="false" ht="15" hidden="false" customHeight="false" outlineLevel="0" collapsed="false">
      <c r="A46" s="3"/>
    </row>
    <row r="1048393" customFormat="false" ht="12.8" hidden="false" customHeight="false" outlineLevel="0" collapsed="false"/>
    <row r="1048394"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417"/>
  <sheetViews>
    <sheetView showFormulas="false" showGridLines="true" showRowColHeaders="true" showZeros="true" rightToLeft="false" tabSelected="false" showOutlineSymbols="true" defaultGridColor="true" view="normal" topLeftCell="A49" colorId="64" zoomScale="95" zoomScaleNormal="95" zoomScalePageLayoutView="100" workbookViewId="0">
      <selection pane="topLeft" activeCell="F7" activeCellId="0" sqref="F7"/>
    </sheetView>
  </sheetViews>
  <sheetFormatPr defaultColWidth="11.58984375" defaultRowHeight="13.8" zeroHeight="false" outlineLevelRow="0" outlineLevelCol="0"/>
  <cols>
    <col collapsed="false" customWidth="true" hidden="false" outlineLevel="0" max="1" min="1" style="54" width="30.2"/>
    <col collapsed="false" customWidth="true" hidden="false" outlineLevel="0" max="2" min="2" style="54" width="31.01"/>
    <col collapsed="false" customWidth="true" hidden="false" outlineLevel="0" max="3" min="3" style="133" width="9.33"/>
    <col collapsed="false" customWidth="true" hidden="false" outlineLevel="0" max="4" min="4" style="54" width="7.28"/>
    <col collapsed="false" customWidth="true" hidden="false" outlineLevel="0" max="5" min="5" style="133" width="6.14"/>
    <col collapsed="false" customWidth="true" hidden="false" outlineLevel="0" max="6" min="6" style="54" width="47.17"/>
  </cols>
  <sheetData>
    <row r="1" customFormat="false" ht="15" hidden="false" customHeight="false" outlineLevel="0" collapsed="false">
      <c r="A1" s="55" t="s">
        <v>316</v>
      </c>
      <c r="B1" s="55" t="s">
        <v>317</v>
      </c>
      <c r="C1" s="55" t="s">
        <v>318</v>
      </c>
      <c r="D1" s="55" t="s">
        <v>319</v>
      </c>
      <c r="E1" s="55" t="s">
        <v>320</v>
      </c>
      <c r="F1" s="55" t="s">
        <v>321</v>
      </c>
    </row>
    <row r="2" customFormat="false" ht="15" hidden="false" customHeight="false" outlineLevel="0" collapsed="false">
      <c r="A2" s="138" t="s">
        <v>258</v>
      </c>
      <c r="B2" s="138" t="s">
        <v>259</v>
      </c>
      <c r="C2" s="55" t="s">
        <v>329</v>
      </c>
      <c r="D2" s="138"/>
      <c r="E2" s="55" t="n">
        <v>1</v>
      </c>
      <c r="F2" s="144" t="s">
        <v>521</v>
      </c>
    </row>
    <row r="3" customFormat="false" ht="15" hidden="false" customHeight="false" outlineLevel="0" collapsed="false">
      <c r="A3" s="138" t="s">
        <v>258</v>
      </c>
      <c r="B3" s="138" t="s">
        <v>259</v>
      </c>
      <c r="C3" s="55" t="s">
        <v>322</v>
      </c>
      <c r="D3" s="138"/>
      <c r="E3" s="55" t="n">
        <v>0</v>
      </c>
      <c r="F3" s="144" t="s">
        <v>521</v>
      </c>
    </row>
    <row r="4" customFormat="false" ht="15" hidden="false" customHeight="false" outlineLevel="0" collapsed="false">
      <c r="A4" s="138" t="s">
        <v>258</v>
      </c>
      <c r="B4" s="138" t="s">
        <v>259</v>
      </c>
      <c r="C4" s="55" t="s">
        <v>336</v>
      </c>
      <c r="D4" s="138"/>
      <c r="E4" s="55" t="n">
        <v>0</v>
      </c>
      <c r="F4" s="144" t="s">
        <v>521</v>
      </c>
    </row>
    <row r="5" customFormat="false" ht="15" hidden="false" customHeight="false" outlineLevel="0" collapsed="false">
      <c r="A5" s="138" t="s">
        <v>273</v>
      </c>
      <c r="B5" s="138" t="s">
        <v>522</v>
      </c>
      <c r="C5" s="55" t="s">
        <v>329</v>
      </c>
      <c r="D5" s="138"/>
      <c r="E5" s="55" t="n">
        <v>2</v>
      </c>
      <c r="F5" s="144" t="s">
        <v>521</v>
      </c>
    </row>
    <row r="6" customFormat="false" ht="15" hidden="false" customHeight="false" outlineLevel="0" collapsed="false">
      <c r="A6" s="138" t="s">
        <v>273</v>
      </c>
      <c r="B6" s="138" t="s">
        <v>522</v>
      </c>
      <c r="C6" s="55" t="s">
        <v>340</v>
      </c>
      <c r="D6" s="138"/>
      <c r="E6" s="55" t="n">
        <v>1</v>
      </c>
      <c r="F6" s="144" t="s">
        <v>521</v>
      </c>
    </row>
    <row r="7" customFormat="false" ht="15" hidden="false" customHeight="false" outlineLevel="0" collapsed="false">
      <c r="A7" s="138" t="s">
        <v>273</v>
      </c>
      <c r="B7" s="138" t="s">
        <v>522</v>
      </c>
      <c r="C7" s="55" t="s">
        <v>327</v>
      </c>
      <c r="D7" s="138"/>
      <c r="E7" s="55" t="n">
        <v>0</v>
      </c>
      <c r="F7" s="144" t="s">
        <v>521</v>
      </c>
    </row>
    <row r="8" customFormat="false" ht="15" hidden="false" customHeight="false" outlineLevel="0" collapsed="false">
      <c r="A8" s="138" t="s">
        <v>273</v>
      </c>
      <c r="B8" s="55" t="s">
        <v>274</v>
      </c>
      <c r="C8" s="55" t="s">
        <v>325</v>
      </c>
      <c r="D8" s="138"/>
      <c r="E8" s="55" t="n">
        <v>2</v>
      </c>
      <c r="F8" s="144" t="s">
        <v>521</v>
      </c>
    </row>
    <row r="9" customFormat="false" ht="15" hidden="false" customHeight="false" outlineLevel="0" collapsed="false">
      <c r="A9" s="138" t="s">
        <v>273</v>
      </c>
      <c r="B9" s="55" t="s">
        <v>274</v>
      </c>
      <c r="C9" s="55" t="s">
        <v>324</v>
      </c>
      <c r="D9" s="138"/>
      <c r="E9" s="55" t="n">
        <v>0</v>
      </c>
      <c r="F9" s="144" t="s">
        <v>521</v>
      </c>
    </row>
    <row r="10" customFormat="false" ht="15" hidden="false" customHeight="false" outlineLevel="0" collapsed="false">
      <c r="A10" s="138" t="s">
        <v>273</v>
      </c>
      <c r="B10" s="55" t="s">
        <v>274</v>
      </c>
      <c r="C10" s="55" t="s">
        <v>322</v>
      </c>
      <c r="D10" s="138"/>
      <c r="E10" s="55" t="n">
        <v>0</v>
      </c>
      <c r="F10" s="144" t="s">
        <v>521</v>
      </c>
    </row>
    <row r="11" customFormat="false" ht="15" hidden="false" customHeight="false" outlineLevel="0" collapsed="false">
      <c r="A11" s="138" t="s">
        <v>523</v>
      </c>
      <c r="B11" s="138" t="s">
        <v>524</v>
      </c>
      <c r="C11" s="55" t="s">
        <v>329</v>
      </c>
      <c r="D11" s="138"/>
      <c r="E11" s="55" t="n">
        <v>2</v>
      </c>
      <c r="F11" s="144" t="s">
        <v>521</v>
      </c>
    </row>
    <row r="12" customFormat="false" ht="15" hidden="false" customHeight="false" outlineLevel="0" collapsed="false">
      <c r="A12" s="138" t="s">
        <v>523</v>
      </c>
      <c r="B12" s="138" t="s">
        <v>524</v>
      </c>
      <c r="C12" s="55" t="s">
        <v>340</v>
      </c>
      <c r="D12" s="138"/>
      <c r="E12" s="55" t="n">
        <v>1</v>
      </c>
      <c r="F12" s="144" t="s">
        <v>521</v>
      </c>
    </row>
    <row r="13" customFormat="false" ht="15" hidden="false" customHeight="false" outlineLevel="0" collapsed="false">
      <c r="A13" s="138" t="s">
        <v>523</v>
      </c>
      <c r="B13" s="138" t="s">
        <v>524</v>
      </c>
      <c r="C13" s="55" t="s">
        <v>327</v>
      </c>
      <c r="D13" s="138"/>
      <c r="E13" s="143" t="n">
        <v>-2</v>
      </c>
      <c r="F13" s="144" t="s">
        <v>521</v>
      </c>
    </row>
    <row r="14" customFormat="false" ht="15" hidden="false" customHeight="false" outlineLevel="0" collapsed="false">
      <c r="A14" s="138" t="s">
        <v>525</v>
      </c>
      <c r="B14" s="145" t="s">
        <v>526</v>
      </c>
      <c r="C14" s="55" t="s">
        <v>329</v>
      </c>
      <c r="D14" s="138"/>
      <c r="E14" s="55" t="n">
        <v>1</v>
      </c>
      <c r="F14" s="144" t="s">
        <v>521</v>
      </c>
    </row>
    <row r="15" customFormat="false" ht="15" hidden="false" customHeight="false" outlineLevel="0" collapsed="false">
      <c r="A15" s="138" t="s">
        <v>525</v>
      </c>
      <c r="B15" s="145" t="s">
        <v>526</v>
      </c>
      <c r="C15" s="55" t="s">
        <v>340</v>
      </c>
      <c r="D15" s="138"/>
      <c r="E15" s="55" t="n">
        <v>0</v>
      </c>
      <c r="F15" s="144" t="s">
        <v>521</v>
      </c>
    </row>
    <row r="16" customFormat="false" ht="15" hidden="false" customHeight="false" outlineLevel="0" collapsed="false">
      <c r="A16" s="138" t="s">
        <v>525</v>
      </c>
      <c r="B16" s="145" t="s">
        <v>526</v>
      </c>
      <c r="C16" s="55" t="s">
        <v>327</v>
      </c>
      <c r="D16" s="138"/>
      <c r="E16" s="55" t="n">
        <v>0</v>
      </c>
      <c r="F16" s="144" t="s">
        <v>521</v>
      </c>
    </row>
    <row r="17" customFormat="false" ht="15" hidden="false" customHeight="false" outlineLevel="0" collapsed="false">
      <c r="A17" s="138" t="s">
        <v>527</v>
      </c>
      <c r="B17" s="138" t="s">
        <v>528</v>
      </c>
      <c r="C17" s="55" t="s">
        <v>322</v>
      </c>
      <c r="D17" s="138"/>
      <c r="E17" s="55" t="n">
        <v>1</v>
      </c>
      <c r="F17" s="144" t="s">
        <v>521</v>
      </c>
    </row>
    <row r="18" customFormat="false" ht="15" hidden="false" customHeight="false" outlineLevel="0" collapsed="false">
      <c r="A18" s="138" t="s">
        <v>527</v>
      </c>
      <c r="B18" s="138" t="s">
        <v>528</v>
      </c>
      <c r="C18" s="55" t="s">
        <v>487</v>
      </c>
      <c r="D18" s="138"/>
      <c r="E18" s="55" t="n">
        <v>0</v>
      </c>
      <c r="F18" s="144" t="s">
        <v>521</v>
      </c>
    </row>
    <row r="19" customFormat="false" ht="15" hidden="false" customHeight="false" outlineLevel="0" collapsed="false">
      <c r="A19" s="138" t="s">
        <v>527</v>
      </c>
      <c r="B19" s="138" t="s">
        <v>528</v>
      </c>
      <c r="C19" s="55" t="s">
        <v>327</v>
      </c>
      <c r="D19" s="138"/>
      <c r="E19" s="55" t="n">
        <v>0</v>
      </c>
      <c r="F19" s="144" t="s">
        <v>521</v>
      </c>
    </row>
    <row r="20" customFormat="false" ht="15" hidden="false" customHeight="false" outlineLevel="0" collapsed="false">
      <c r="A20" s="138" t="s">
        <v>302</v>
      </c>
      <c r="B20" s="138" t="s">
        <v>303</v>
      </c>
      <c r="C20" s="55" t="s">
        <v>329</v>
      </c>
      <c r="D20" s="138"/>
      <c r="E20" s="55" t="n">
        <v>1</v>
      </c>
      <c r="F20" s="144" t="s">
        <v>521</v>
      </c>
    </row>
    <row r="21" customFormat="false" ht="15" hidden="false" customHeight="false" outlineLevel="0" collapsed="false">
      <c r="A21" s="138" t="s">
        <v>302</v>
      </c>
      <c r="B21" s="138" t="s">
        <v>303</v>
      </c>
      <c r="C21" s="55" t="s">
        <v>336</v>
      </c>
      <c r="D21" s="138"/>
      <c r="E21" s="55" t="n">
        <v>0</v>
      </c>
      <c r="F21" s="144" t="s">
        <v>521</v>
      </c>
    </row>
    <row r="22" customFormat="false" ht="15" hidden="false" customHeight="false" outlineLevel="0" collapsed="false">
      <c r="A22" s="138" t="s">
        <v>302</v>
      </c>
      <c r="B22" s="138" t="s">
        <v>303</v>
      </c>
      <c r="C22" s="55" t="s">
        <v>322</v>
      </c>
      <c r="D22" s="138"/>
      <c r="E22" s="55" t="n">
        <v>0</v>
      </c>
      <c r="F22" s="144" t="s">
        <v>521</v>
      </c>
    </row>
    <row r="23" customFormat="false" ht="15" hidden="false" customHeight="false" outlineLevel="0" collapsed="false">
      <c r="A23" s="138" t="s">
        <v>302</v>
      </c>
      <c r="B23" s="138" t="s">
        <v>305</v>
      </c>
      <c r="C23" s="55" t="s">
        <v>322</v>
      </c>
      <c r="D23" s="138"/>
      <c r="E23" s="55" t="n">
        <v>1</v>
      </c>
      <c r="F23" s="144" t="s">
        <v>521</v>
      </c>
    </row>
    <row r="24" customFormat="false" ht="15" hidden="false" customHeight="false" outlineLevel="0" collapsed="false">
      <c r="A24" s="138" t="s">
        <v>302</v>
      </c>
      <c r="B24" s="138" t="s">
        <v>305</v>
      </c>
      <c r="C24" s="55" t="s">
        <v>324</v>
      </c>
      <c r="D24" s="138"/>
      <c r="E24" s="55" t="n">
        <v>0</v>
      </c>
      <c r="F24" s="144" t="s">
        <v>521</v>
      </c>
    </row>
    <row r="25" customFormat="false" ht="15" hidden="false" customHeight="false" outlineLevel="0" collapsed="false">
      <c r="A25" s="138" t="s">
        <v>302</v>
      </c>
      <c r="B25" s="138" t="s">
        <v>305</v>
      </c>
      <c r="C25" s="55" t="s">
        <v>325</v>
      </c>
      <c r="D25" s="138"/>
      <c r="E25" s="55" t="n">
        <v>0</v>
      </c>
      <c r="F25" s="144" t="s">
        <v>521</v>
      </c>
    </row>
    <row r="26" customFormat="false" ht="15" hidden="false" customHeight="false" outlineLevel="0" collapsed="false">
      <c r="A26" s="138" t="s">
        <v>302</v>
      </c>
      <c r="B26" s="138" t="s">
        <v>529</v>
      </c>
      <c r="C26" s="55" t="s">
        <v>322</v>
      </c>
      <c r="D26" s="138"/>
      <c r="E26" s="55" t="n">
        <v>2</v>
      </c>
      <c r="F26" s="144" t="s">
        <v>521</v>
      </c>
    </row>
    <row r="27" customFormat="false" ht="15" hidden="false" customHeight="false" outlineLevel="0" collapsed="false">
      <c r="A27" s="138" t="s">
        <v>302</v>
      </c>
      <c r="B27" s="138" t="s">
        <v>529</v>
      </c>
      <c r="C27" s="55" t="s">
        <v>336</v>
      </c>
      <c r="D27" s="138"/>
      <c r="E27" s="55" t="n">
        <v>1</v>
      </c>
      <c r="F27" s="144" t="s">
        <v>521</v>
      </c>
    </row>
    <row r="28" customFormat="false" ht="15" hidden="false" customHeight="false" outlineLevel="0" collapsed="false">
      <c r="A28" s="138" t="s">
        <v>302</v>
      </c>
      <c r="B28" s="138" t="s">
        <v>529</v>
      </c>
      <c r="C28" s="55" t="s">
        <v>329</v>
      </c>
      <c r="D28" s="138"/>
      <c r="E28" s="55" t="n">
        <v>0</v>
      </c>
      <c r="F28" s="144" t="s">
        <v>521</v>
      </c>
    </row>
    <row r="29" customFormat="false" ht="15" hidden="false" customHeight="false" outlineLevel="0" collapsed="false">
      <c r="A29" s="138" t="s">
        <v>302</v>
      </c>
      <c r="B29" s="138" t="s">
        <v>530</v>
      </c>
      <c r="C29" s="55" t="s">
        <v>329</v>
      </c>
      <c r="D29" s="138"/>
      <c r="E29" s="55" t="n">
        <v>1</v>
      </c>
      <c r="F29" s="144" t="s">
        <v>521</v>
      </c>
    </row>
    <row r="30" customFormat="false" ht="15" hidden="false" customHeight="false" outlineLevel="0" collapsed="false">
      <c r="A30" s="138" t="s">
        <v>302</v>
      </c>
      <c r="B30" s="138" t="s">
        <v>530</v>
      </c>
      <c r="C30" s="55" t="s">
        <v>531</v>
      </c>
      <c r="D30" s="138"/>
      <c r="E30" s="55" t="n">
        <v>0</v>
      </c>
      <c r="F30" s="144" t="s">
        <v>521</v>
      </c>
    </row>
    <row r="31" customFormat="false" ht="15" hidden="false" customHeight="false" outlineLevel="0" collapsed="false">
      <c r="A31" s="138" t="s">
        <v>302</v>
      </c>
      <c r="B31" s="138" t="s">
        <v>530</v>
      </c>
      <c r="C31" s="55" t="s">
        <v>322</v>
      </c>
      <c r="D31" s="138"/>
      <c r="E31" s="55" t="n">
        <v>0</v>
      </c>
      <c r="F31" s="144" t="s">
        <v>521</v>
      </c>
    </row>
    <row r="32" customFormat="false" ht="15" hidden="false" customHeight="false" outlineLevel="0" collapsed="false">
      <c r="A32" s="138" t="s">
        <v>532</v>
      </c>
      <c r="B32" s="138" t="s">
        <v>533</v>
      </c>
      <c r="C32" s="55" t="s">
        <v>327</v>
      </c>
      <c r="D32" s="138"/>
      <c r="E32" s="55" t="n">
        <v>1</v>
      </c>
      <c r="F32" s="144" t="s">
        <v>521</v>
      </c>
    </row>
    <row r="33" customFormat="false" ht="15" hidden="false" customHeight="false" outlineLevel="0" collapsed="false">
      <c r="A33" s="138" t="s">
        <v>532</v>
      </c>
      <c r="B33" s="138" t="s">
        <v>533</v>
      </c>
      <c r="C33" s="55" t="s">
        <v>340</v>
      </c>
      <c r="D33" s="138"/>
      <c r="E33" s="55" t="n">
        <v>0</v>
      </c>
      <c r="F33" s="144" t="s">
        <v>521</v>
      </c>
    </row>
    <row r="34" customFormat="false" ht="15" hidden="false" customHeight="false" outlineLevel="0" collapsed="false">
      <c r="A34" s="138" t="s">
        <v>532</v>
      </c>
      <c r="B34" s="138" t="s">
        <v>533</v>
      </c>
      <c r="C34" s="55" t="s">
        <v>329</v>
      </c>
      <c r="D34" s="138"/>
      <c r="E34" s="55" t="n">
        <v>0</v>
      </c>
      <c r="F34" s="144" t="s">
        <v>521</v>
      </c>
    </row>
    <row r="35" customFormat="false" ht="15" hidden="false" customHeight="false" outlineLevel="0" collapsed="false">
      <c r="A35" s="138" t="s">
        <v>295</v>
      </c>
      <c r="B35" s="138" t="s">
        <v>426</v>
      </c>
      <c r="C35" s="55" t="s">
        <v>325</v>
      </c>
      <c r="D35" s="138"/>
      <c r="E35" s="55" t="n">
        <v>1</v>
      </c>
      <c r="F35" s="144" t="s">
        <v>521</v>
      </c>
    </row>
    <row r="36" customFormat="false" ht="15" hidden="false" customHeight="false" outlineLevel="0" collapsed="false">
      <c r="A36" s="138" t="s">
        <v>295</v>
      </c>
      <c r="B36" s="138" t="s">
        <v>426</v>
      </c>
      <c r="C36" s="55" t="s">
        <v>382</v>
      </c>
      <c r="D36" s="138"/>
      <c r="E36" s="55" t="n">
        <v>0</v>
      </c>
      <c r="F36" s="144" t="s">
        <v>521</v>
      </c>
    </row>
    <row r="37" customFormat="false" ht="15" hidden="false" customHeight="false" outlineLevel="0" collapsed="false">
      <c r="A37" s="138" t="s">
        <v>295</v>
      </c>
      <c r="B37" s="138" t="s">
        <v>426</v>
      </c>
      <c r="C37" s="55" t="s">
        <v>327</v>
      </c>
      <c r="D37" s="138"/>
      <c r="E37" s="55" t="n">
        <v>0</v>
      </c>
      <c r="F37" s="144" t="s">
        <v>521</v>
      </c>
    </row>
    <row r="38" customFormat="false" ht="15" hidden="false" customHeight="false" outlineLevel="0" collapsed="false">
      <c r="A38" s="138" t="s">
        <v>534</v>
      </c>
      <c r="B38" s="138" t="s">
        <v>535</v>
      </c>
      <c r="C38" s="55" t="s">
        <v>327</v>
      </c>
      <c r="D38" s="138"/>
      <c r="E38" s="55" t="n">
        <v>1</v>
      </c>
      <c r="F38" s="144" t="s">
        <v>521</v>
      </c>
    </row>
    <row r="39" customFormat="false" ht="15" hidden="false" customHeight="false" outlineLevel="0" collapsed="false">
      <c r="A39" s="138" t="s">
        <v>534</v>
      </c>
      <c r="B39" s="138" t="s">
        <v>535</v>
      </c>
      <c r="C39" s="55" t="s">
        <v>340</v>
      </c>
      <c r="D39" s="138"/>
      <c r="E39" s="55" t="n">
        <v>0</v>
      </c>
      <c r="F39" s="144" t="s">
        <v>521</v>
      </c>
    </row>
    <row r="40" customFormat="false" ht="15" hidden="false" customHeight="false" outlineLevel="0" collapsed="false">
      <c r="A40" s="138" t="s">
        <v>534</v>
      </c>
      <c r="B40" s="138" t="s">
        <v>535</v>
      </c>
      <c r="C40" s="55" t="s">
        <v>329</v>
      </c>
      <c r="D40" s="138"/>
      <c r="E40" s="55" t="n">
        <v>0</v>
      </c>
      <c r="F40" s="144" t="s">
        <v>521</v>
      </c>
    </row>
    <row r="41" customFormat="false" ht="15" hidden="false" customHeight="false" outlineLevel="0" collapsed="false">
      <c r="A41" s="138" t="s">
        <v>536</v>
      </c>
      <c r="B41" s="138" t="s">
        <v>537</v>
      </c>
      <c r="C41" s="55" t="s">
        <v>325</v>
      </c>
      <c r="D41" s="138"/>
      <c r="E41" s="55" t="n">
        <v>1</v>
      </c>
      <c r="F41" s="144" t="s">
        <v>521</v>
      </c>
    </row>
    <row r="42" customFormat="false" ht="15" hidden="false" customHeight="false" outlineLevel="0" collapsed="false">
      <c r="A42" s="138" t="s">
        <v>536</v>
      </c>
      <c r="B42" s="138" t="s">
        <v>537</v>
      </c>
      <c r="C42" s="55" t="s">
        <v>324</v>
      </c>
      <c r="D42" s="138"/>
      <c r="E42" s="55" t="n">
        <v>0</v>
      </c>
      <c r="F42" s="144" t="s">
        <v>521</v>
      </c>
    </row>
    <row r="43" customFormat="false" ht="15" hidden="false" customHeight="false" outlineLevel="0" collapsed="false">
      <c r="A43" s="138" t="s">
        <v>536</v>
      </c>
      <c r="B43" s="138" t="s">
        <v>537</v>
      </c>
      <c r="C43" s="55" t="s">
        <v>322</v>
      </c>
      <c r="D43" s="138"/>
      <c r="E43" s="55" t="n">
        <v>0</v>
      </c>
      <c r="F43" s="144" t="s">
        <v>521</v>
      </c>
    </row>
    <row r="44" customFormat="false" ht="15" hidden="false" customHeight="false" outlineLevel="0" collapsed="false">
      <c r="A44" s="138" t="s">
        <v>538</v>
      </c>
      <c r="B44" s="145" t="s">
        <v>539</v>
      </c>
      <c r="C44" s="55" t="s">
        <v>325</v>
      </c>
      <c r="D44" s="138"/>
      <c r="E44" s="55" t="n">
        <v>-1</v>
      </c>
      <c r="F44" s="144" t="s">
        <v>521</v>
      </c>
    </row>
    <row r="45" customFormat="false" ht="15" hidden="false" customHeight="false" outlineLevel="0" collapsed="false">
      <c r="A45" s="138" t="s">
        <v>538</v>
      </c>
      <c r="B45" s="145" t="s">
        <v>539</v>
      </c>
      <c r="C45" s="55" t="s">
        <v>396</v>
      </c>
      <c r="D45" s="138"/>
      <c r="E45" s="55" t="n">
        <v>0</v>
      </c>
      <c r="F45" s="144" t="s">
        <v>521</v>
      </c>
    </row>
    <row r="46" customFormat="false" ht="15" hidden="false" customHeight="false" outlineLevel="0" collapsed="false">
      <c r="A46" s="138" t="s">
        <v>538</v>
      </c>
      <c r="B46" s="145" t="s">
        <v>539</v>
      </c>
      <c r="C46" s="55" t="s">
        <v>327</v>
      </c>
      <c r="D46" s="138"/>
      <c r="E46" s="55" t="n">
        <v>0</v>
      </c>
      <c r="F46" s="144" t="s">
        <v>521</v>
      </c>
    </row>
    <row r="47" customFormat="false" ht="15" hidden="false" customHeight="false" outlineLevel="0" collapsed="false">
      <c r="A47" s="138" t="s">
        <v>307</v>
      </c>
      <c r="B47" s="138" t="s">
        <v>308</v>
      </c>
      <c r="C47" s="146" t="s">
        <v>322</v>
      </c>
      <c r="D47" s="3"/>
      <c r="E47" s="146" t="n">
        <v>0</v>
      </c>
      <c r="F47" s="144" t="s">
        <v>521</v>
      </c>
    </row>
    <row r="48" customFormat="false" ht="15" hidden="false" customHeight="false" outlineLevel="0" collapsed="false">
      <c r="A48" s="138" t="s">
        <v>307</v>
      </c>
      <c r="B48" s="138" t="s">
        <v>308</v>
      </c>
      <c r="C48" s="88" t="s">
        <v>487</v>
      </c>
      <c r="D48" s="3"/>
      <c r="E48" s="88" t="n">
        <v>1</v>
      </c>
      <c r="F48" s="4" t="s">
        <v>413</v>
      </c>
    </row>
    <row r="49" customFormat="false" ht="15" hidden="false" customHeight="false" outlineLevel="0" collapsed="false">
      <c r="A49" s="138" t="s">
        <v>307</v>
      </c>
      <c r="B49" s="138" t="s">
        <v>308</v>
      </c>
      <c r="C49" s="88" t="s">
        <v>327</v>
      </c>
      <c r="D49" s="3"/>
      <c r="E49" s="88" t="n">
        <v>2</v>
      </c>
      <c r="F49" s="4" t="s">
        <v>413</v>
      </c>
    </row>
    <row r="50" customFormat="false" ht="15" hidden="false" customHeight="false" outlineLevel="0" collapsed="false">
      <c r="A50" s="138" t="s">
        <v>307</v>
      </c>
      <c r="B50" s="138" t="s">
        <v>310</v>
      </c>
      <c r="C50" s="88" t="s">
        <v>327</v>
      </c>
      <c r="D50" s="3"/>
      <c r="E50" s="88" t="n">
        <v>0</v>
      </c>
      <c r="F50" s="4" t="s">
        <v>413</v>
      </c>
    </row>
    <row r="51" customFormat="false" ht="15" hidden="false" customHeight="false" outlineLevel="0" collapsed="false">
      <c r="A51" s="138" t="s">
        <v>307</v>
      </c>
      <c r="B51" s="138" t="s">
        <v>310</v>
      </c>
      <c r="C51" s="88" t="s">
        <v>340</v>
      </c>
      <c r="D51" s="3"/>
      <c r="E51" s="88" t="n">
        <v>1</v>
      </c>
      <c r="F51" s="4" t="s">
        <v>413</v>
      </c>
    </row>
    <row r="52" customFormat="false" ht="15" hidden="false" customHeight="false" outlineLevel="0" collapsed="false">
      <c r="A52" s="138" t="s">
        <v>307</v>
      </c>
      <c r="B52" s="138" t="s">
        <v>310</v>
      </c>
      <c r="C52" s="88" t="s">
        <v>329</v>
      </c>
      <c r="D52" s="3"/>
      <c r="E52" s="88" t="n">
        <v>2</v>
      </c>
      <c r="F52" s="4" t="s">
        <v>413</v>
      </c>
    </row>
    <row r="53" customFormat="false" ht="15" hidden="false" customHeight="false" outlineLevel="0" collapsed="false">
      <c r="A53" s="138" t="s">
        <v>312</v>
      </c>
      <c r="B53" s="138" t="s">
        <v>421</v>
      </c>
      <c r="C53" s="88" t="s">
        <v>327</v>
      </c>
      <c r="D53" s="3"/>
      <c r="E53" s="55" t="n">
        <v>0</v>
      </c>
      <c r="F53" s="4" t="s">
        <v>422</v>
      </c>
    </row>
    <row r="54" customFormat="false" ht="15" hidden="false" customHeight="false" outlineLevel="0" collapsed="false">
      <c r="A54" s="138" t="s">
        <v>312</v>
      </c>
      <c r="B54" s="138" t="s">
        <v>421</v>
      </c>
      <c r="C54" s="88" t="s">
        <v>340</v>
      </c>
      <c r="D54" s="3"/>
      <c r="E54" s="55" t="n">
        <v>0</v>
      </c>
      <c r="F54" s="4" t="s">
        <v>422</v>
      </c>
    </row>
    <row r="55" customFormat="false" ht="15" hidden="false" customHeight="false" outlineLevel="0" collapsed="false">
      <c r="A55" s="138" t="s">
        <v>312</v>
      </c>
      <c r="B55" s="138" t="s">
        <v>421</v>
      </c>
      <c r="C55" s="88" t="s">
        <v>329</v>
      </c>
      <c r="D55" s="3"/>
      <c r="E55" s="55" t="n">
        <v>1</v>
      </c>
      <c r="F55" s="4" t="s">
        <v>422</v>
      </c>
    </row>
    <row r="56" customFormat="false" ht="15" hidden="false" customHeight="false" outlineLevel="0" collapsed="false">
      <c r="A56" s="138" t="s">
        <v>312</v>
      </c>
      <c r="B56" s="145" t="s">
        <v>423</v>
      </c>
      <c r="C56" s="88" t="s">
        <v>327</v>
      </c>
      <c r="D56" s="3"/>
      <c r="E56" s="55" t="n">
        <v>0</v>
      </c>
      <c r="F56" s="4" t="s">
        <v>422</v>
      </c>
    </row>
    <row r="57" customFormat="false" ht="15" hidden="false" customHeight="false" outlineLevel="0" collapsed="false">
      <c r="A57" s="138" t="s">
        <v>312</v>
      </c>
      <c r="B57" s="145" t="s">
        <v>423</v>
      </c>
      <c r="C57" s="88" t="s">
        <v>340</v>
      </c>
      <c r="D57" s="3"/>
      <c r="E57" s="55" t="n">
        <v>0</v>
      </c>
      <c r="F57" s="4" t="s">
        <v>422</v>
      </c>
    </row>
    <row r="58" customFormat="false" ht="15" hidden="false" customHeight="false" outlineLevel="0" collapsed="false">
      <c r="A58" s="138" t="s">
        <v>312</v>
      </c>
      <c r="B58" s="145" t="s">
        <v>423</v>
      </c>
      <c r="C58" s="88" t="s">
        <v>329</v>
      </c>
      <c r="D58" s="3"/>
      <c r="E58" s="55" t="n">
        <v>1</v>
      </c>
      <c r="F58" s="4" t="s">
        <v>422</v>
      </c>
    </row>
    <row r="59" customFormat="false" ht="15" hidden="false" customHeight="false" outlineLevel="0" collapsed="false">
      <c r="A59" s="136"/>
      <c r="B59" s="136"/>
      <c r="C59" s="137"/>
      <c r="D59" s="136"/>
      <c r="E59" s="55"/>
      <c r="F59" s="136"/>
    </row>
    <row r="60" customFormat="false" ht="15" hidden="false" customHeight="false" outlineLevel="0" collapsed="false">
      <c r="A60" s="138" t="s">
        <v>540</v>
      </c>
      <c r="B60" s="136"/>
      <c r="C60" s="137"/>
      <c r="D60" s="136"/>
      <c r="E60" s="55"/>
      <c r="F60" s="136"/>
    </row>
    <row r="61" customFormat="false" ht="15" hidden="false" customHeight="false" outlineLevel="0" collapsed="false">
      <c r="A61" s="138" t="s">
        <v>413</v>
      </c>
      <c r="B61" s="136"/>
      <c r="C61" s="137"/>
      <c r="D61" s="136"/>
      <c r="E61" s="55"/>
      <c r="F61" s="136"/>
    </row>
    <row r="62" customFormat="false" ht="15" hidden="false" customHeight="false" outlineLevel="0" collapsed="false">
      <c r="A62" s="138" t="s">
        <v>541</v>
      </c>
      <c r="B62" s="136"/>
      <c r="C62" s="137"/>
      <c r="D62" s="136"/>
      <c r="E62" s="55"/>
      <c r="F62" s="136"/>
    </row>
    <row r="63" customFormat="false" ht="15" hidden="false" customHeight="false" outlineLevel="0" collapsed="false">
      <c r="A63" s="88" t="s">
        <v>542</v>
      </c>
    </row>
    <row r="64" customFormat="false" ht="15" hidden="false" customHeight="false" outlineLevel="0" collapsed="false">
      <c r="A64" s="134" t="s">
        <v>543</v>
      </c>
    </row>
    <row r="65" customFormat="false" ht="15" hidden="false" customHeight="false" outlineLevel="0" collapsed="false">
      <c r="A65" s="134" t="s">
        <v>544</v>
      </c>
    </row>
    <row r="66" customFormat="false" ht="15" hidden="false" customHeight="false" outlineLevel="0" collapsed="false">
      <c r="A66" s="134"/>
    </row>
    <row r="67" customFormat="false" ht="15" hidden="false" customHeight="false" outlineLevel="0" collapsed="false">
      <c r="A67" s="134"/>
    </row>
    <row r="68" customFormat="false" ht="15" hidden="false" customHeight="false" outlineLevel="0" collapsed="false">
      <c r="A68" s="88"/>
    </row>
    <row r="69" customFormat="false" ht="15" hidden="false" customHeight="false" outlineLevel="0" collapsed="false">
      <c r="A69" s="88"/>
    </row>
    <row r="70" customFormat="false" ht="15" hidden="false" customHeight="false" outlineLevel="0" collapsed="false">
      <c r="A70" s="3"/>
    </row>
    <row r="1048417" customFormat="false" ht="12.8" hidden="false" customHeight="false" outlineLevel="0" collapsed="false"/>
    <row r="1048418"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61"/>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F24" activeCellId="0" sqref="F24"/>
    </sheetView>
  </sheetViews>
  <sheetFormatPr defaultColWidth="20.16796875" defaultRowHeight="15.75" zeroHeight="false" outlineLevelRow="0" outlineLevelCol="0"/>
  <cols>
    <col collapsed="false" customWidth="true" hidden="false" outlineLevel="0" max="1" min="1" style="4" width="35.72"/>
    <col collapsed="false" customWidth="true" hidden="false" outlineLevel="0" max="2" min="2" style="4" width="23.15"/>
    <col collapsed="false" customWidth="true" hidden="false" outlineLevel="0" max="3" min="3" style="4" width="14.86"/>
    <col collapsed="false" customWidth="true" hidden="false" outlineLevel="0" max="4" min="4" style="88" width="14.43"/>
    <col collapsed="false" customWidth="true" hidden="false" outlineLevel="0" max="5" min="5" style="103" width="24"/>
    <col collapsed="false" customWidth="true" hidden="false" outlineLevel="0" max="6" min="6" style="1" width="53.57"/>
    <col collapsed="false" customWidth="true" hidden="false" outlineLevel="0" max="7" min="7" style="4" width="48.15"/>
    <col collapsed="false" customWidth="true" hidden="false" outlineLevel="0" max="8" min="8" style="4" width="61.71"/>
    <col collapsed="false" customWidth="true" hidden="false" outlineLevel="0" max="9" min="9" style="4" width="105.14"/>
    <col collapsed="false" customWidth="false" hidden="false" outlineLevel="0" max="1023" min="10" style="4" width="20.14"/>
    <col collapsed="false" customWidth="true" hidden="false" outlineLevel="0" max="1024" min="1024" style="54" width="11.57"/>
  </cols>
  <sheetData>
    <row r="1" s="147" customFormat="true" ht="15.75" hidden="false" customHeight="false" outlineLevel="0" collapsed="false">
      <c r="A1" s="147" t="s">
        <v>316</v>
      </c>
      <c r="B1" s="147" t="s">
        <v>317</v>
      </c>
      <c r="C1" s="147" t="s">
        <v>318</v>
      </c>
      <c r="D1" s="11" t="s">
        <v>319</v>
      </c>
      <c r="E1" s="148" t="s">
        <v>320</v>
      </c>
      <c r="F1" s="147" t="s">
        <v>321</v>
      </c>
    </row>
    <row r="2" s="149" customFormat="true" ht="15.75" hidden="false" customHeight="false" outlineLevel="0" collapsed="false">
      <c r="A2" s="149" t="s">
        <v>545</v>
      </c>
      <c r="B2" s="149" t="s">
        <v>546</v>
      </c>
      <c r="C2" s="150" t="s">
        <v>325</v>
      </c>
      <c r="D2" s="151"/>
      <c r="E2" s="152" t="n">
        <v>1</v>
      </c>
      <c r="F2" s="149" t="s">
        <v>547</v>
      </c>
    </row>
    <row r="3" s="149" customFormat="true" ht="15.75" hidden="false" customHeight="false" outlineLevel="0" collapsed="false">
      <c r="A3" s="149" t="s">
        <v>545</v>
      </c>
      <c r="B3" s="149" t="s">
        <v>546</v>
      </c>
      <c r="C3" s="150" t="s">
        <v>331</v>
      </c>
      <c r="D3" s="151"/>
      <c r="E3" s="152" t="n">
        <v>0</v>
      </c>
      <c r="F3" s="149" t="s">
        <v>547</v>
      </c>
    </row>
    <row r="4" s="149" customFormat="true" ht="15.75" hidden="false" customHeight="false" outlineLevel="0" collapsed="false">
      <c r="A4" s="149" t="s">
        <v>545</v>
      </c>
      <c r="B4" s="149" t="s">
        <v>546</v>
      </c>
      <c r="C4" s="150" t="s">
        <v>322</v>
      </c>
      <c r="D4" s="151"/>
      <c r="E4" s="152" t="n">
        <v>0</v>
      </c>
      <c r="F4" s="149" t="s">
        <v>547</v>
      </c>
    </row>
    <row r="5" s="149" customFormat="true" ht="15.75" hidden="false" customHeight="false" outlineLevel="0" collapsed="false">
      <c r="A5" s="149" t="s">
        <v>545</v>
      </c>
      <c r="B5" s="149" t="s">
        <v>548</v>
      </c>
      <c r="C5" s="150" t="s">
        <v>327</v>
      </c>
      <c r="D5" s="151"/>
      <c r="E5" s="152" t="n">
        <v>1</v>
      </c>
      <c r="F5" s="149" t="s">
        <v>547</v>
      </c>
    </row>
    <row r="6" s="149" customFormat="true" ht="15.75" hidden="false" customHeight="false" outlineLevel="0" collapsed="false">
      <c r="A6" s="149" t="s">
        <v>545</v>
      </c>
      <c r="B6" s="149" t="s">
        <v>548</v>
      </c>
      <c r="C6" s="150" t="s">
        <v>396</v>
      </c>
      <c r="D6" s="151"/>
      <c r="E6" s="152" t="n">
        <v>0</v>
      </c>
      <c r="F6" s="149" t="s">
        <v>547</v>
      </c>
    </row>
    <row r="7" s="149" customFormat="true" ht="15.75" hidden="false" customHeight="false" outlineLevel="0" collapsed="false">
      <c r="A7" s="149" t="s">
        <v>545</v>
      </c>
      <c r="B7" s="149" t="s">
        <v>548</v>
      </c>
      <c r="C7" s="150" t="s">
        <v>325</v>
      </c>
      <c r="D7" s="151"/>
      <c r="E7" s="152" t="n">
        <v>0</v>
      </c>
      <c r="F7" s="149" t="s">
        <v>547</v>
      </c>
    </row>
    <row r="8" s="149" customFormat="true" ht="18" hidden="false" customHeight="true" outlineLevel="0" collapsed="false">
      <c r="A8" s="149" t="s">
        <v>196</v>
      </c>
      <c r="B8" s="149" t="s">
        <v>197</v>
      </c>
      <c r="C8" s="150" t="s">
        <v>327</v>
      </c>
      <c r="D8" s="151"/>
      <c r="E8" s="152" t="n">
        <v>1</v>
      </c>
      <c r="F8" s="149" t="s">
        <v>547</v>
      </c>
    </row>
    <row r="9" s="149" customFormat="true" ht="18" hidden="false" customHeight="true" outlineLevel="0" collapsed="false">
      <c r="A9" s="149" t="s">
        <v>196</v>
      </c>
      <c r="B9" s="149" t="s">
        <v>197</v>
      </c>
      <c r="C9" s="150" t="s">
        <v>328</v>
      </c>
      <c r="D9" s="151"/>
      <c r="E9" s="152" t="n">
        <v>0</v>
      </c>
      <c r="F9" s="149" t="s">
        <v>547</v>
      </c>
    </row>
    <row r="10" s="149" customFormat="true" ht="18" hidden="false" customHeight="true" outlineLevel="0" collapsed="false">
      <c r="A10" s="149" t="s">
        <v>196</v>
      </c>
      <c r="B10" s="149" t="s">
        <v>197</v>
      </c>
      <c r="C10" s="150" t="s">
        <v>329</v>
      </c>
      <c r="D10" s="151"/>
      <c r="E10" s="152" t="n">
        <v>0</v>
      </c>
      <c r="F10" s="149" t="s">
        <v>547</v>
      </c>
    </row>
    <row r="11" s="149" customFormat="true" ht="18.75" hidden="false" customHeight="true" outlineLevel="0" collapsed="false">
      <c r="A11" s="149" t="s">
        <v>196</v>
      </c>
      <c r="B11" s="149" t="s">
        <v>199</v>
      </c>
      <c r="C11" s="150" t="s">
        <v>322</v>
      </c>
      <c r="D11" s="151"/>
      <c r="E11" s="152" t="n">
        <v>1</v>
      </c>
      <c r="F11" s="149" t="s">
        <v>547</v>
      </c>
    </row>
    <row r="12" s="149" customFormat="true" ht="18.75" hidden="false" customHeight="true" outlineLevel="0" collapsed="false">
      <c r="A12" s="149" t="s">
        <v>196</v>
      </c>
      <c r="B12" s="149" t="s">
        <v>199</v>
      </c>
      <c r="C12" s="150" t="s">
        <v>324</v>
      </c>
      <c r="D12" s="151"/>
      <c r="E12" s="152" t="n">
        <v>0</v>
      </c>
      <c r="F12" s="149" t="s">
        <v>547</v>
      </c>
    </row>
    <row r="13" s="149" customFormat="true" ht="18.75" hidden="false" customHeight="true" outlineLevel="0" collapsed="false">
      <c r="A13" s="149" t="s">
        <v>196</v>
      </c>
      <c r="B13" s="149" t="s">
        <v>199</v>
      </c>
      <c r="C13" s="150" t="s">
        <v>325</v>
      </c>
      <c r="D13" s="151"/>
      <c r="E13" s="152" t="n">
        <v>0</v>
      </c>
      <c r="F13" s="149" t="s">
        <v>547</v>
      </c>
    </row>
    <row r="14" s="149" customFormat="true" ht="18" hidden="false" customHeight="true" outlineLevel="0" collapsed="false">
      <c r="A14" s="149" t="s">
        <v>196</v>
      </c>
      <c r="B14" s="149" t="s">
        <v>201</v>
      </c>
      <c r="C14" s="150" t="s">
        <v>329</v>
      </c>
      <c r="D14" s="151"/>
      <c r="E14" s="152" t="n">
        <v>1</v>
      </c>
      <c r="F14" s="149" t="s">
        <v>547</v>
      </c>
    </row>
    <row r="15" s="149" customFormat="true" ht="18" hidden="false" customHeight="true" outlineLevel="0" collapsed="false">
      <c r="A15" s="149" t="s">
        <v>196</v>
      </c>
      <c r="B15" s="149" t="s">
        <v>201</v>
      </c>
      <c r="C15" s="150" t="s">
        <v>340</v>
      </c>
      <c r="D15" s="151"/>
      <c r="E15" s="152" t="n">
        <v>0</v>
      </c>
      <c r="F15" s="149" t="s">
        <v>547</v>
      </c>
    </row>
    <row r="16" s="149" customFormat="true" ht="18" hidden="false" customHeight="true" outlineLevel="0" collapsed="false">
      <c r="A16" s="149" t="s">
        <v>196</v>
      </c>
      <c r="B16" s="149" t="s">
        <v>201</v>
      </c>
      <c r="C16" s="150" t="s">
        <v>327</v>
      </c>
      <c r="D16" s="151"/>
      <c r="E16" s="152" t="n">
        <v>0</v>
      </c>
      <c r="F16" s="149" t="s">
        <v>547</v>
      </c>
    </row>
    <row r="17" s="149" customFormat="true" ht="15.75" hidden="false" customHeight="false" outlineLevel="0" collapsed="false">
      <c r="A17" s="149" t="s">
        <v>176</v>
      </c>
      <c r="B17" s="149" t="s">
        <v>177</v>
      </c>
      <c r="C17" s="150" t="s">
        <v>325</v>
      </c>
      <c r="D17" s="151"/>
      <c r="E17" s="152" t="n">
        <v>1</v>
      </c>
      <c r="F17" s="149" t="s">
        <v>547</v>
      </c>
    </row>
    <row r="18" s="149" customFormat="true" ht="15.75" hidden="false" customHeight="false" outlineLevel="0" collapsed="false">
      <c r="A18" s="149" t="s">
        <v>176</v>
      </c>
      <c r="B18" s="149" t="s">
        <v>177</v>
      </c>
      <c r="C18" s="150" t="s">
        <v>382</v>
      </c>
      <c r="D18" s="151"/>
      <c r="E18" s="152" t="n">
        <v>0</v>
      </c>
      <c r="F18" s="149" t="s">
        <v>547</v>
      </c>
    </row>
    <row r="19" s="149" customFormat="true" ht="15.75" hidden="false" customHeight="false" outlineLevel="0" collapsed="false">
      <c r="A19" s="149" t="s">
        <v>176</v>
      </c>
      <c r="B19" s="149" t="s">
        <v>177</v>
      </c>
      <c r="C19" s="150" t="s">
        <v>327</v>
      </c>
      <c r="D19" s="151"/>
      <c r="E19" s="152" t="n">
        <v>0</v>
      </c>
      <c r="F19" s="149" t="s">
        <v>547</v>
      </c>
    </row>
    <row r="20" s="149" customFormat="true" ht="15.75" hidden="false" customHeight="false" outlineLevel="0" collapsed="false">
      <c r="A20" s="149" t="s">
        <v>206</v>
      </c>
      <c r="B20" s="149" t="s">
        <v>207</v>
      </c>
      <c r="C20" s="150" t="s">
        <v>329</v>
      </c>
      <c r="D20" s="151"/>
      <c r="E20" s="152" t="n">
        <v>1</v>
      </c>
      <c r="F20" s="149" t="s">
        <v>547</v>
      </c>
    </row>
    <row r="21" s="149" customFormat="true" ht="15.75" hidden="false" customHeight="false" outlineLevel="0" collapsed="false">
      <c r="A21" s="149" t="s">
        <v>206</v>
      </c>
      <c r="B21" s="149" t="s">
        <v>207</v>
      </c>
      <c r="C21" s="150" t="s">
        <v>328</v>
      </c>
      <c r="D21" s="151"/>
      <c r="E21" s="152" t="n">
        <v>0</v>
      </c>
      <c r="F21" s="149" t="s">
        <v>547</v>
      </c>
    </row>
    <row r="22" s="149" customFormat="true" ht="15.75" hidden="false" customHeight="false" outlineLevel="0" collapsed="false">
      <c r="A22" s="149" t="s">
        <v>206</v>
      </c>
      <c r="B22" s="149" t="s">
        <v>207</v>
      </c>
      <c r="C22" s="150" t="s">
        <v>327</v>
      </c>
      <c r="D22" s="151"/>
      <c r="E22" s="152" t="n">
        <v>0</v>
      </c>
      <c r="F22" s="149" t="s">
        <v>547</v>
      </c>
    </row>
    <row r="23" s="149" customFormat="true" ht="15.75" hidden="false" customHeight="false" outlineLevel="0" collapsed="false">
      <c r="A23" s="149" t="s">
        <v>206</v>
      </c>
      <c r="B23" s="149" t="s">
        <v>209</v>
      </c>
      <c r="C23" s="150" t="s">
        <v>322</v>
      </c>
      <c r="D23" s="151"/>
      <c r="E23" s="152" t="n">
        <v>1</v>
      </c>
      <c r="F23" s="149" t="s">
        <v>547</v>
      </c>
    </row>
    <row r="24" s="149" customFormat="true" ht="15.75" hidden="false" customHeight="false" outlineLevel="0" collapsed="false">
      <c r="A24" s="149" t="s">
        <v>206</v>
      </c>
      <c r="B24" s="149" t="s">
        <v>209</v>
      </c>
      <c r="C24" s="150" t="s">
        <v>324</v>
      </c>
      <c r="D24" s="151"/>
      <c r="E24" s="152" t="n">
        <v>0</v>
      </c>
      <c r="F24" s="149" t="s">
        <v>547</v>
      </c>
    </row>
    <row r="25" s="149" customFormat="true" ht="15.75" hidden="false" customHeight="false" outlineLevel="0" collapsed="false">
      <c r="A25" s="149" t="s">
        <v>206</v>
      </c>
      <c r="B25" s="149" t="s">
        <v>209</v>
      </c>
      <c r="C25" s="150" t="s">
        <v>325</v>
      </c>
      <c r="D25" s="151"/>
      <c r="E25" s="152" t="n">
        <v>0</v>
      </c>
      <c r="F25" s="149" t="s">
        <v>547</v>
      </c>
    </row>
    <row r="26" s="149" customFormat="true" ht="15.75" hidden="false" customHeight="false" outlineLevel="0" collapsed="false">
      <c r="A26" s="149" t="s">
        <v>545</v>
      </c>
      <c r="B26" s="149" t="s">
        <v>184</v>
      </c>
      <c r="C26" s="150" t="s">
        <v>327</v>
      </c>
      <c r="D26" s="151"/>
      <c r="E26" s="152" t="n">
        <v>1</v>
      </c>
      <c r="F26" s="149" t="s">
        <v>547</v>
      </c>
    </row>
    <row r="27" s="149" customFormat="true" ht="15.75" hidden="false" customHeight="false" outlineLevel="0" collapsed="false">
      <c r="A27" s="149" t="s">
        <v>545</v>
      </c>
      <c r="B27" s="149" t="s">
        <v>184</v>
      </c>
      <c r="C27" s="150" t="s">
        <v>328</v>
      </c>
      <c r="D27" s="151"/>
      <c r="E27" s="152" t="n">
        <v>0</v>
      </c>
      <c r="F27" s="149" t="s">
        <v>547</v>
      </c>
    </row>
    <row r="28" s="149" customFormat="true" ht="15.75" hidden="false" customHeight="false" outlineLevel="0" collapsed="false">
      <c r="A28" s="149" t="s">
        <v>545</v>
      </c>
      <c r="B28" s="149" t="s">
        <v>184</v>
      </c>
      <c r="C28" s="150" t="s">
        <v>329</v>
      </c>
      <c r="D28" s="151"/>
      <c r="E28" s="152" t="n">
        <v>0</v>
      </c>
      <c r="F28" s="149" t="s">
        <v>547</v>
      </c>
    </row>
    <row r="29" s="149" customFormat="true" ht="16.5" hidden="false" customHeight="true" outlineLevel="0" collapsed="false">
      <c r="A29" s="149" t="s">
        <v>545</v>
      </c>
      <c r="B29" s="149" t="s">
        <v>186</v>
      </c>
      <c r="C29" s="150" t="s">
        <v>325</v>
      </c>
      <c r="D29" s="151"/>
      <c r="E29" s="152" t="n">
        <v>-1</v>
      </c>
      <c r="F29" s="149" t="s">
        <v>547</v>
      </c>
    </row>
    <row r="30" s="149" customFormat="true" ht="16.5" hidden="false" customHeight="true" outlineLevel="0" collapsed="false">
      <c r="A30" s="149" t="s">
        <v>545</v>
      </c>
      <c r="B30" s="149" t="s">
        <v>186</v>
      </c>
      <c r="C30" s="150" t="s">
        <v>331</v>
      </c>
      <c r="D30" s="151"/>
      <c r="E30" s="152" t="n">
        <v>0</v>
      </c>
      <c r="F30" s="149" t="s">
        <v>547</v>
      </c>
    </row>
    <row r="31" s="149" customFormat="true" ht="16.5" hidden="false" customHeight="true" outlineLevel="0" collapsed="false">
      <c r="A31" s="149" t="s">
        <v>545</v>
      </c>
      <c r="B31" s="149" t="s">
        <v>186</v>
      </c>
      <c r="C31" s="150" t="s">
        <v>322</v>
      </c>
      <c r="D31" s="151"/>
      <c r="E31" s="152" t="n">
        <v>0</v>
      </c>
      <c r="F31" s="149" t="s">
        <v>547</v>
      </c>
    </row>
    <row r="32" customFormat="false" ht="15.75" hidden="false" customHeight="false" outlineLevel="0" collapsed="false">
      <c r="A32" s="4" t="s">
        <v>193</v>
      </c>
      <c r="B32" s="4" t="s">
        <v>194</v>
      </c>
      <c r="C32" s="11" t="s">
        <v>329</v>
      </c>
      <c r="D32" s="4"/>
      <c r="E32" s="103" t="n">
        <v>1</v>
      </c>
      <c r="F32" s="3" t="s">
        <v>549</v>
      </c>
    </row>
    <row r="33" customFormat="false" ht="15.75" hidden="false" customHeight="false" outlineLevel="0" collapsed="false">
      <c r="A33" s="4" t="s">
        <v>193</v>
      </c>
      <c r="B33" s="4" t="s">
        <v>194</v>
      </c>
      <c r="C33" s="11" t="s">
        <v>340</v>
      </c>
      <c r="D33" s="4"/>
      <c r="E33" s="103" t="n">
        <v>0</v>
      </c>
      <c r="F33" s="3" t="s">
        <v>549</v>
      </c>
    </row>
    <row r="34" customFormat="false" ht="15.75" hidden="false" customHeight="false" outlineLevel="0" collapsed="false">
      <c r="A34" s="4" t="s">
        <v>193</v>
      </c>
      <c r="B34" s="4" t="s">
        <v>194</v>
      </c>
      <c r="C34" s="11" t="s">
        <v>327</v>
      </c>
      <c r="D34" s="4"/>
      <c r="E34" s="103" t="n">
        <v>0</v>
      </c>
      <c r="F34" s="3" t="s">
        <v>549</v>
      </c>
    </row>
    <row r="35" customFormat="false" ht="15.75" hidden="false" customHeight="false" outlineLevel="0" collapsed="false">
      <c r="A35" s="4" t="s">
        <v>211</v>
      </c>
      <c r="B35" s="4" t="s">
        <v>550</v>
      </c>
      <c r="C35" s="11" t="s">
        <v>322</v>
      </c>
      <c r="D35" s="31"/>
      <c r="E35" s="103" t="n">
        <v>1</v>
      </c>
      <c r="F35" s="3" t="s">
        <v>549</v>
      </c>
    </row>
    <row r="36" customFormat="false" ht="15.75" hidden="false" customHeight="false" outlineLevel="0" collapsed="false">
      <c r="A36" s="4" t="s">
        <v>211</v>
      </c>
      <c r="B36" s="4" t="s">
        <v>550</v>
      </c>
      <c r="C36" s="11" t="s">
        <v>324</v>
      </c>
      <c r="D36" s="31"/>
      <c r="E36" s="103" t="n">
        <v>0</v>
      </c>
      <c r="F36" s="3" t="s">
        <v>549</v>
      </c>
    </row>
    <row r="37" customFormat="false" ht="15.75" hidden="false" customHeight="false" outlineLevel="0" collapsed="false">
      <c r="A37" s="4" t="s">
        <v>211</v>
      </c>
      <c r="B37" s="4" t="s">
        <v>550</v>
      </c>
      <c r="C37" s="11" t="s">
        <v>325</v>
      </c>
      <c r="D37" s="31"/>
      <c r="E37" s="103" t="n">
        <v>0</v>
      </c>
      <c r="F37" s="3" t="s">
        <v>549</v>
      </c>
    </row>
    <row r="38" customFormat="false" ht="15.75" hidden="false" customHeight="false" outlineLevel="0" collapsed="false">
      <c r="A38" s="4" t="s">
        <v>203</v>
      </c>
      <c r="B38" s="4" t="s">
        <v>204</v>
      </c>
      <c r="C38" s="11" t="s">
        <v>322</v>
      </c>
      <c r="D38" s="31"/>
      <c r="E38" s="103" t="n">
        <v>0</v>
      </c>
      <c r="F38" s="3" t="s">
        <v>549</v>
      </c>
    </row>
    <row r="39" customFormat="false" ht="15.75" hidden="false" customHeight="false" outlineLevel="0" collapsed="false">
      <c r="A39" s="4" t="s">
        <v>203</v>
      </c>
      <c r="B39" s="4" t="s">
        <v>204</v>
      </c>
      <c r="C39" s="11" t="s">
        <v>324</v>
      </c>
      <c r="D39" s="31"/>
      <c r="E39" s="103" t="n">
        <v>0</v>
      </c>
      <c r="F39" s="3" t="s">
        <v>549</v>
      </c>
    </row>
    <row r="40" customFormat="false" ht="15.75" hidden="false" customHeight="false" outlineLevel="0" collapsed="false">
      <c r="A40" s="4" t="s">
        <v>203</v>
      </c>
      <c r="B40" s="4" t="s">
        <v>204</v>
      </c>
      <c r="C40" s="11" t="s">
        <v>325</v>
      </c>
      <c r="D40" s="31"/>
      <c r="E40" s="103" t="n">
        <v>1</v>
      </c>
      <c r="F40" s="3" t="s">
        <v>549</v>
      </c>
    </row>
    <row r="41" customFormat="false" ht="15.75" hidden="false" customHeight="false" outlineLevel="0" collapsed="false">
      <c r="A41" s="4" t="s">
        <v>214</v>
      </c>
      <c r="B41" s="4" t="s">
        <v>215</v>
      </c>
      <c r="C41" s="11" t="s">
        <v>329</v>
      </c>
      <c r="D41" s="31"/>
      <c r="E41" s="103" t="n">
        <v>1</v>
      </c>
      <c r="F41" s="3" t="s">
        <v>549</v>
      </c>
      <c r="G41" s="1"/>
    </row>
    <row r="42" customFormat="false" ht="15.75" hidden="false" customHeight="false" outlineLevel="0" collapsed="false">
      <c r="A42" s="4" t="s">
        <v>214</v>
      </c>
      <c r="B42" s="4" t="s">
        <v>215</v>
      </c>
      <c r="C42" s="11" t="s">
        <v>340</v>
      </c>
      <c r="D42" s="31"/>
      <c r="E42" s="103" t="n">
        <v>0</v>
      </c>
      <c r="F42" s="3" t="s">
        <v>549</v>
      </c>
    </row>
    <row r="43" customFormat="false" ht="15.75" hidden="false" customHeight="false" outlineLevel="0" collapsed="false">
      <c r="A43" s="4" t="s">
        <v>214</v>
      </c>
      <c r="B43" s="4" t="s">
        <v>215</v>
      </c>
      <c r="C43" s="11" t="s">
        <v>327</v>
      </c>
      <c r="D43" s="31"/>
      <c r="E43" s="103" t="n">
        <v>0</v>
      </c>
      <c r="F43" s="3" t="s">
        <v>549</v>
      </c>
    </row>
    <row r="44" customFormat="false" ht="15.75" hidden="false" customHeight="false" outlineLevel="0" collapsed="false">
      <c r="A44" s="4" t="s">
        <v>214</v>
      </c>
      <c r="B44" s="4" t="s">
        <v>218</v>
      </c>
      <c r="C44" s="11" t="s">
        <v>327</v>
      </c>
      <c r="D44" s="31"/>
      <c r="E44" s="103" t="n">
        <v>1</v>
      </c>
      <c r="F44" s="3" t="s">
        <v>549</v>
      </c>
      <c r="G44" s="1"/>
    </row>
    <row r="45" customFormat="false" ht="15.75" hidden="false" customHeight="false" outlineLevel="0" collapsed="false">
      <c r="A45" s="4" t="s">
        <v>214</v>
      </c>
      <c r="B45" s="4" t="s">
        <v>218</v>
      </c>
      <c r="C45" s="11" t="s">
        <v>340</v>
      </c>
      <c r="D45" s="31"/>
      <c r="E45" s="103" t="n">
        <v>0</v>
      </c>
      <c r="F45" s="3" t="s">
        <v>549</v>
      </c>
    </row>
    <row r="46" customFormat="false" ht="15.75" hidden="false" customHeight="false" outlineLevel="0" collapsed="false">
      <c r="A46" s="4" t="s">
        <v>214</v>
      </c>
      <c r="B46" s="4" t="s">
        <v>218</v>
      </c>
      <c r="C46" s="11" t="s">
        <v>329</v>
      </c>
      <c r="D46" s="31"/>
      <c r="E46" s="103" t="n">
        <v>0</v>
      </c>
      <c r="F46" s="3" t="s">
        <v>549</v>
      </c>
    </row>
    <row r="47" customFormat="false" ht="15.75" hidden="false" customHeight="true" outlineLevel="0" collapsed="false">
      <c r="A47" s="4" t="s">
        <v>188</v>
      </c>
      <c r="B47" s="4" t="s">
        <v>189</v>
      </c>
      <c r="C47" s="11" t="s">
        <v>322</v>
      </c>
      <c r="D47" s="31"/>
      <c r="E47" s="103" t="n">
        <v>1</v>
      </c>
      <c r="F47" s="3" t="s">
        <v>551</v>
      </c>
    </row>
    <row r="48" customFormat="false" ht="15.75" hidden="false" customHeight="true" outlineLevel="0" collapsed="false">
      <c r="A48" s="4" t="s">
        <v>188</v>
      </c>
      <c r="B48" s="4" t="s">
        <v>189</v>
      </c>
      <c r="C48" s="11" t="s">
        <v>324</v>
      </c>
      <c r="D48" s="31"/>
      <c r="E48" s="103" t="n">
        <v>1</v>
      </c>
      <c r="F48" s="3" t="s">
        <v>551</v>
      </c>
    </row>
    <row r="49" customFormat="false" ht="15.75" hidden="false" customHeight="true" outlineLevel="0" collapsed="false">
      <c r="A49" s="4" t="s">
        <v>188</v>
      </c>
      <c r="B49" s="4" t="s">
        <v>189</v>
      </c>
      <c r="C49" s="11" t="s">
        <v>325</v>
      </c>
      <c r="D49" s="31"/>
      <c r="E49" s="103" t="n">
        <v>0</v>
      </c>
      <c r="F49" s="3" t="s">
        <v>551</v>
      </c>
    </row>
    <row r="50" customFormat="false" ht="15.75" hidden="false" customHeight="false" outlineLevel="0" collapsed="false">
      <c r="A50" s="4" t="s">
        <v>188</v>
      </c>
      <c r="B50" s="4" t="s">
        <v>191</v>
      </c>
      <c r="C50" s="11" t="s">
        <v>327</v>
      </c>
      <c r="D50" s="31"/>
      <c r="E50" s="103" t="n">
        <v>1</v>
      </c>
      <c r="F50" s="3" t="s">
        <v>551</v>
      </c>
    </row>
    <row r="51" customFormat="false" ht="15.75" hidden="false" customHeight="false" outlineLevel="0" collapsed="false">
      <c r="A51" s="4" t="s">
        <v>188</v>
      </c>
      <c r="B51" s="4" t="s">
        <v>191</v>
      </c>
      <c r="C51" s="11" t="s">
        <v>328</v>
      </c>
      <c r="D51" s="31"/>
      <c r="E51" s="103" t="n">
        <v>0</v>
      </c>
      <c r="F51" s="3" t="s">
        <v>551</v>
      </c>
    </row>
    <row r="52" customFormat="false" ht="15.75" hidden="false" customHeight="false" outlineLevel="0" collapsed="false">
      <c r="A52" s="4" t="s">
        <v>188</v>
      </c>
      <c r="B52" s="4" t="s">
        <v>191</v>
      </c>
      <c r="C52" s="11" t="s">
        <v>329</v>
      </c>
      <c r="D52" s="31"/>
      <c r="E52" s="103" t="n">
        <v>0</v>
      </c>
      <c r="F52" s="3" t="s">
        <v>551</v>
      </c>
    </row>
    <row r="56" customFormat="false" ht="15.75" hidden="false" customHeight="false" outlineLevel="0" collapsed="false">
      <c r="A56" s="61" t="s">
        <v>552</v>
      </c>
      <c r="B56" s="61" t="s">
        <v>553</v>
      </c>
      <c r="C56" s="153"/>
      <c r="D56" s="154"/>
      <c r="E56" s="155"/>
      <c r="F56" s="128"/>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c r="EJ56" s="61"/>
      <c r="EK56" s="61"/>
      <c r="EL56" s="61"/>
      <c r="EM56" s="61"/>
      <c r="EN56" s="61"/>
      <c r="EO56" s="61"/>
      <c r="EP56" s="61"/>
      <c r="EQ56" s="61"/>
      <c r="ER56" s="61"/>
      <c r="ES56" s="61"/>
      <c r="ET56" s="61"/>
      <c r="EU56" s="61"/>
      <c r="EV56" s="61"/>
      <c r="EW56" s="61"/>
      <c r="EX56" s="61"/>
      <c r="EY56" s="61"/>
      <c r="EZ56" s="61"/>
      <c r="FA56" s="61"/>
      <c r="FB56" s="61"/>
      <c r="FC56" s="61"/>
      <c r="FD56" s="61"/>
      <c r="FE56" s="61"/>
      <c r="FF56" s="61"/>
      <c r="FG56" s="61"/>
      <c r="FH56" s="61"/>
      <c r="FI56" s="61"/>
      <c r="FJ56" s="61"/>
      <c r="FK56" s="61"/>
      <c r="FL56" s="61"/>
      <c r="FM56" s="61"/>
      <c r="FN56" s="61"/>
      <c r="FO56" s="61"/>
      <c r="FP56" s="61"/>
      <c r="FQ56" s="61"/>
      <c r="FR56" s="61"/>
      <c r="FS56" s="61"/>
      <c r="FT56" s="61"/>
      <c r="FU56" s="61"/>
      <c r="FV56" s="61"/>
      <c r="FW56" s="61"/>
      <c r="FX56" s="61"/>
      <c r="FY56" s="61"/>
      <c r="FZ56" s="61"/>
      <c r="GA56" s="61"/>
      <c r="GB56" s="61"/>
      <c r="GC56" s="61"/>
      <c r="GD56" s="61"/>
      <c r="GE56" s="61"/>
      <c r="GF56" s="61"/>
      <c r="GG56" s="61"/>
      <c r="GH56" s="61"/>
      <c r="GI56" s="61"/>
      <c r="GJ56" s="61"/>
      <c r="GK56" s="61"/>
      <c r="GL56" s="61"/>
      <c r="GM56" s="61"/>
      <c r="GN56" s="61"/>
      <c r="GO56" s="61"/>
      <c r="GP56" s="61"/>
      <c r="GQ56" s="61"/>
      <c r="GR56" s="61"/>
      <c r="GS56" s="61"/>
      <c r="GT56" s="61"/>
      <c r="GU56" s="61"/>
      <c r="GV56" s="61"/>
      <c r="GW56" s="61"/>
      <c r="GX56" s="61"/>
      <c r="GY56" s="61"/>
      <c r="GZ56" s="61"/>
      <c r="HA56" s="61"/>
      <c r="HB56" s="61"/>
      <c r="HC56" s="61"/>
      <c r="HD56" s="61"/>
      <c r="HE56" s="61"/>
      <c r="HF56" s="61"/>
      <c r="HG56" s="61"/>
      <c r="HH56" s="61"/>
      <c r="HI56" s="61"/>
      <c r="HJ56" s="61"/>
      <c r="HK56" s="61"/>
      <c r="HL56" s="61"/>
      <c r="HM56" s="61"/>
      <c r="HN56" s="61"/>
      <c r="HO56" s="61"/>
      <c r="HP56" s="61"/>
      <c r="HQ56" s="61"/>
      <c r="HR56" s="61"/>
      <c r="HS56" s="61"/>
      <c r="HT56" s="61"/>
      <c r="HU56" s="61"/>
      <c r="HV56" s="61"/>
      <c r="HW56" s="61"/>
      <c r="HX56" s="61"/>
      <c r="HY56" s="61"/>
      <c r="HZ56" s="61"/>
      <c r="IA56" s="61"/>
      <c r="IB56" s="61"/>
      <c r="IC56" s="61"/>
      <c r="ID56" s="61"/>
      <c r="IE56" s="61"/>
      <c r="IF56" s="61"/>
      <c r="IG56" s="61"/>
      <c r="IH56" s="61"/>
      <c r="II56" s="61"/>
      <c r="IJ56" s="61"/>
      <c r="IK56" s="61"/>
      <c r="IL56" s="61"/>
      <c r="IM56" s="61"/>
      <c r="IN56" s="61"/>
      <c r="IO56" s="61"/>
      <c r="IP56" s="61"/>
      <c r="IQ56" s="61"/>
      <c r="IR56" s="61"/>
      <c r="IS56" s="61"/>
      <c r="IT56" s="61"/>
      <c r="IU56" s="61"/>
      <c r="IV56" s="61"/>
      <c r="IW56" s="61"/>
      <c r="IX56" s="61"/>
      <c r="IY56" s="61"/>
      <c r="IZ56" s="61"/>
      <c r="JA56" s="61"/>
      <c r="JB56" s="61"/>
      <c r="JC56" s="61"/>
      <c r="JD56" s="61"/>
      <c r="JE56" s="61"/>
      <c r="JF56" s="61"/>
      <c r="JG56" s="61"/>
      <c r="JH56" s="61"/>
      <c r="JI56" s="61"/>
      <c r="JJ56" s="61"/>
      <c r="JK56" s="61"/>
      <c r="JL56" s="61"/>
      <c r="JM56" s="61"/>
      <c r="JN56" s="61"/>
      <c r="JO56" s="61"/>
      <c r="JP56" s="61"/>
      <c r="JQ56" s="61"/>
      <c r="JR56" s="61"/>
      <c r="JS56" s="61"/>
      <c r="JT56" s="61"/>
      <c r="JU56" s="61"/>
      <c r="JV56" s="61"/>
      <c r="JW56" s="61"/>
      <c r="JX56" s="61"/>
      <c r="JY56" s="61"/>
      <c r="JZ56" s="61"/>
      <c r="KA56" s="61"/>
      <c r="KB56" s="61"/>
      <c r="KC56" s="61"/>
      <c r="KD56" s="61"/>
      <c r="KE56" s="61"/>
      <c r="KF56" s="61"/>
      <c r="KG56" s="61"/>
      <c r="KH56" s="61"/>
      <c r="KI56" s="61"/>
      <c r="KJ56" s="61"/>
      <c r="KK56" s="61"/>
      <c r="KL56" s="61"/>
      <c r="KM56" s="61"/>
      <c r="KN56" s="61"/>
      <c r="KO56" s="61"/>
      <c r="KP56" s="61"/>
      <c r="KQ56" s="61"/>
      <c r="KR56" s="61"/>
      <c r="KS56" s="61"/>
      <c r="KT56" s="61"/>
      <c r="KU56" s="61"/>
      <c r="KV56" s="61"/>
      <c r="KW56" s="61"/>
      <c r="KX56" s="61"/>
      <c r="KY56" s="61"/>
      <c r="KZ56" s="61"/>
      <c r="LA56" s="61"/>
      <c r="LB56" s="61"/>
      <c r="LC56" s="61"/>
      <c r="LD56" s="61"/>
      <c r="LE56" s="61"/>
      <c r="LF56" s="61"/>
      <c r="LG56" s="61"/>
      <c r="LH56" s="61"/>
      <c r="LI56" s="61"/>
      <c r="LJ56" s="61"/>
      <c r="LK56" s="61"/>
      <c r="LL56" s="61"/>
      <c r="LM56" s="61"/>
      <c r="LN56" s="61"/>
      <c r="LO56" s="61"/>
      <c r="LP56" s="61"/>
      <c r="LQ56" s="61"/>
      <c r="LR56" s="61"/>
      <c r="LS56" s="61"/>
      <c r="LT56" s="61"/>
      <c r="LU56" s="61"/>
      <c r="LV56" s="61"/>
      <c r="LW56" s="61"/>
      <c r="LX56" s="61"/>
      <c r="LY56" s="61"/>
      <c r="LZ56" s="61"/>
      <c r="MA56" s="61"/>
      <c r="MB56" s="61"/>
      <c r="MC56" s="61"/>
      <c r="MD56" s="61"/>
      <c r="ME56" s="61"/>
      <c r="MF56" s="61"/>
      <c r="MG56" s="61"/>
      <c r="MH56" s="61"/>
      <c r="MI56" s="61"/>
      <c r="MJ56" s="61"/>
      <c r="MK56" s="61"/>
      <c r="ML56" s="61"/>
      <c r="MM56" s="61"/>
      <c r="MN56" s="61"/>
      <c r="MO56" s="61"/>
      <c r="MP56" s="61"/>
      <c r="MQ56" s="61"/>
      <c r="MR56" s="61"/>
      <c r="MS56" s="61"/>
      <c r="MT56" s="61"/>
      <c r="MU56" s="61"/>
      <c r="MV56" s="61"/>
      <c r="MW56" s="61"/>
      <c r="MX56" s="61"/>
      <c r="MY56" s="61"/>
      <c r="MZ56" s="61"/>
      <c r="NA56" s="61"/>
      <c r="NB56" s="61"/>
      <c r="NC56" s="61"/>
      <c r="ND56" s="61"/>
      <c r="NE56" s="61"/>
      <c r="NF56" s="61"/>
      <c r="NG56" s="61"/>
      <c r="NH56" s="61"/>
      <c r="NI56" s="61"/>
      <c r="NJ56" s="61"/>
      <c r="NK56" s="61"/>
      <c r="NL56" s="61"/>
      <c r="NM56" s="61"/>
      <c r="NN56" s="61"/>
      <c r="NO56" s="61"/>
      <c r="NP56" s="61"/>
      <c r="NQ56" s="61"/>
      <c r="NR56" s="61"/>
      <c r="NS56" s="61"/>
      <c r="NT56" s="61"/>
      <c r="NU56" s="61"/>
      <c r="NV56" s="61"/>
      <c r="NW56" s="61"/>
      <c r="NX56" s="61"/>
      <c r="NY56" s="61"/>
      <c r="NZ56" s="61"/>
      <c r="OA56" s="61"/>
      <c r="OB56" s="61"/>
      <c r="OC56" s="61"/>
      <c r="OD56" s="61"/>
      <c r="OE56" s="61"/>
      <c r="OF56" s="61"/>
      <c r="OG56" s="61"/>
      <c r="OH56" s="61"/>
      <c r="OI56" s="61"/>
      <c r="OJ56" s="61"/>
      <c r="OK56" s="61"/>
      <c r="OL56" s="61"/>
      <c r="OM56" s="61"/>
      <c r="ON56" s="61"/>
      <c r="OO56" s="61"/>
      <c r="OP56" s="61"/>
      <c r="OQ56" s="61"/>
      <c r="OR56" s="61"/>
      <c r="OS56" s="61"/>
      <c r="OT56" s="61"/>
      <c r="OU56" s="61"/>
      <c r="OV56" s="61"/>
      <c r="OW56" s="61"/>
      <c r="OX56" s="61"/>
      <c r="OY56" s="61"/>
      <c r="OZ56" s="61"/>
      <c r="PA56" s="61"/>
      <c r="PB56" s="61"/>
      <c r="PC56" s="61"/>
      <c r="PD56" s="61"/>
      <c r="PE56" s="61"/>
      <c r="PF56" s="61"/>
      <c r="PG56" s="61"/>
      <c r="PH56" s="61"/>
      <c r="PI56" s="61"/>
      <c r="PJ56" s="61"/>
      <c r="PK56" s="61"/>
      <c r="PL56" s="61"/>
      <c r="PM56" s="61"/>
      <c r="PN56" s="61"/>
      <c r="PO56" s="61"/>
      <c r="PP56" s="61"/>
      <c r="PQ56" s="61"/>
      <c r="PR56" s="61"/>
      <c r="PS56" s="61"/>
      <c r="PT56" s="61"/>
      <c r="PU56" s="61"/>
      <c r="PV56" s="61"/>
      <c r="PW56" s="61"/>
      <c r="PX56" s="61"/>
      <c r="PY56" s="61"/>
      <c r="PZ56" s="61"/>
      <c r="QA56" s="61"/>
      <c r="QB56" s="61"/>
      <c r="QC56" s="61"/>
      <c r="QD56" s="61"/>
      <c r="QE56" s="61"/>
      <c r="QF56" s="61"/>
      <c r="QG56" s="61"/>
      <c r="QH56" s="61"/>
      <c r="QI56" s="61"/>
      <c r="QJ56" s="61"/>
      <c r="QK56" s="61"/>
      <c r="QL56" s="61"/>
      <c r="QM56" s="61"/>
      <c r="QN56" s="61"/>
      <c r="QO56" s="61"/>
      <c r="QP56" s="61"/>
      <c r="QQ56" s="61"/>
      <c r="QR56" s="61"/>
      <c r="QS56" s="61"/>
      <c r="QT56" s="61"/>
      <c r="QU56" s="61"/>
      <c r="QV56" s="61"/>
      <c r="QW56" s="61"/>
      <c r="QX56" s="61"/>
      <c r="QY56" s="61"/>
      <c r="QZ56" s="61"/>
      <c r="RA56" s="61"/>
      <c r="RB56" s="61"/>
      <c r="RC56" s="61"/>
      <c r="RD56" s="61"/>
      <c r="RE56" s="61"/>
      <c r="RF56" s="61"/>
      <c r="RG56" s="61"/>
      <c r="RH56" s="61"/>
      <c r="RI56" s="61"/>
      <c r="RJ56" s="61"/>
      <c r="RK56" s="61"/>
      <c r="RL56" s="61"/>
      <c r="RM56" s="61"/>
      <c r="RN56" s="61"/>
      <c r="RO56" s="61"/>
      <c r="RP56" s="61"/>
      <c r="RQ56" s="61"/>
      <c r="RR56" s="61"/>
      <c r="RS56" s="61"/>
      <c r="RT56" s="61"/>
      <c r="RU56" s="61"/>
      <c r="RV56" s="61"/>
      <c r="RW56" s="61"/>
      <c r="RX56" s="61"/>
      <c r="RY56" s="61"/>
      <c r="RZ56" s="61"/>
      <c r="SA56" s="61"/>
      <c r="SB56" s="61"/>
      <c r="SC56" s="61"/>
      <c r="SD56" s="61"/>
      <c r="SE56" s="61"/>
      <c r="SF56" s="61"/>
      <c r="SG56" s="61"/>
      <c r="SH56" s="61"/>
      <c r="SI56" s="61"/>
      <c r="SJ56" s="61"/>
      <c r="SK56" s="61"/>
      <c r="SL56" s="61"/>
      <c r="SM56" s="61"/>
      <c r="SN56" s="61"/>
      <c r="SO56" s="61"/>
      <c r="SP56" s="61"/>
      <c r="SQ56" s="61"/>
      <c r="SR56" s="61"/>
      <c r="SS56" s="61"/>
      <c r="ST56" s="61"/>
      <c r="SU56" s="61"/>
      <c r="SV56" s="61"/>
      <c r="SW56" s="61"/>
      <c r="SX56" s="61"/>
      <c r="SY56" s="61"/>
      <c r="SZ56" s="61"/>
      <c r="TA56" s="61"/>
      <c r="TB56" s="61"/>
      <c r="TC56" s="61"/>
      <c r="TD56" s="61"/>
      <c r="TE56" s="61"/>
      <c r="TF56" s="61"/>
      <c r="TG56" s="61"/>
      <c r="TH56" s="61"/>
      <c r="TI56" s="61"/>
      <c r="TJ56" s="61"/>
      <c r="TK56" s="61"/>
      <c r="TL56" s="61"/>
      <c r="TM56" s="61"/>
      <c r="TN56" s="61"/>
      <c r="TO56" s="61"/>
      <c r="TP56" s="61"/>
      <c r="TQ56" s="61"/>
      <c r="TR56" s="61"/>
      <c r="TS56" s="61"/>
      <c r="TT56" s="61"/>
      <c r="TU56" s="61"/>
      <c r="TV56" s="61"/>
      <c r="TW56" s="61"/>
      <c r="TX56" s="61"/>
      <c r="TY56" s="61"/>
      <c r="TZ56" s="61"/>
      <c r="UA56" s="61"/>
      <c r="UB56" s="61"/>
      <c r="UC56" s="61"/>
      <c r="UD56" s="61"/>
      <c r="UE56" s="61"/>
      <c r="UF56" s="61"/>
      <c r="UG56" s="61"/>
      <c r="UH56" s="61"/>
      <c r="UI56" s="61"/>
      <c r="UJ56" s="61"/>
      <c r="UK56" s="61"/>
      <c r="UL56" s="61"/>
      <c r="UM56" s="61"/>
      <c r="UN56" s="61"/>
      <c r="UO56" s="61"/>
      <c r="UP56" s="61"/>
      <c r="UQ56" s="61"/>
      <c r="UR56" s="61"/>
      <c r="US56" s="61"/>
      <c r="UT56" s="61"/>
      <c r="UU56" s="61"/>
      <c r="UV56" s="61"/>
      <c r="UW56" s="61"/>
      <c r="UX56" s="61"/>
      <c r="UY56" s="61"/>
      <c r="UZ56" s="61"/>
      <c r="VA56" s="61"/>
      <c r="VB56" s="61"/>
      <c r="VC56" s="61"/>
      <c r="VD56" s="61"/>
      <c r="VE56" s="61"/>
      <c r="VF56" s="61"/>
      <c r="VG56" s="61"/>
      <c r="VH56" s="61"/>
      <c r="VI56" s="61"/>
      <c r="VJ56" s="61"/>
      <c r="VK56" s="61"/>
      <c r="VL56" s="61"/>
      <c r="VM56" s="61"/>
      <c r="VN56" s="61"/>
      <c r="VO56" s="61"/>
      <c r="VP56" s="61"/>
      <c r="VQ56" s="61"/>
      <c r="VR56" s="61"/>
      <c r="VS56" s="61"/>
      <c r="VT56" s="61"/>
      <c r="VU56" s="61"/>
      <c r="VV56" s="61"/>
      <c r="VW56" s="61"/>
      <c r="VX56" s="61"/>
      <c r="VY56" s="61"/>
      <c r="VZ56" s="61"/>
      <c r="WA56" s="61"/>
      <c r="WB56" s="61"/>
      <c r="WC56" s="61"/>
      <c r="WD56" s="61"/>
      <c r="WE56" s="61"/>
      <c r="WF56" s="61"/>
      <c r="WG56" s="61"/>
      <c r="WH56" s="61"/>
      <c r="WI56" s="61"/>
      <c r="WJ56" s="61"/>
      <c r="WK56" s="61"/>
      <c r="WL56" s="61"/>
      <c r="WM56" s="61"/>
      <c r="WN56" s="61"/>
      <c r="WO56" s="61"/>
      <c r="WP56" s="61"/>
      <c r="WQ56" s="61"/>
      <c r="WR56" s="61"/>
      <c r="WS56" s="61"/>
      <c r="WT56" s="61"/>
      <c r="WU56" s="61"/>
      <c r="WV56" s="61"/>
      <c r="WW56" s="61"/>
      <c r="WX56" s="61"/>
      <c r="WY56" s="61"/>
      <c r="WZ56" s="61"/>
      <c r="XA56" s="61"/>
      <c r="XB56" s="61"/>
      <c r="XC56" s="61"/>
      <c r="XD56" s="61"/>
      <c r="XE56" s="61"/>
      <c r="XF56" s="61"/>
      <c r="XG56" s="61"/>
      <c r="XH56" s="61"/>
      <c r="XI56" s="61"/>
      <c r="XJ56" s="61"/>
      <c r="XK56" s="61"/>
      <c r="XL56" s="61"/>
      <c r="XM56" s="61"/>
      <c r="XN56" s="61"/>
      <c r="XO56" s="61"/>
      <c r="XP56" s="61"/>
      <c r="XQ56" s="61"/>
      <c r="XR56" s="61"/>
      <c r="XS56" s="61"/>
      <c r="XT56" s="61"/>
      <c r="XU56" s="61"/>
      <c r="XV56" s="61"/>
      <c r="XW56" s="61"/>
      <c r="XX56" s="61"/>
      <c r="XY56" s="61"/>
      <c r="XZ56" s="61"/>
      <c r="YA56" s="61"/>
      <c r="YB56" s="61"/>
      <c r="YC56" s="61"/>
      <c r="YD56" s="61"/>
      <c r="YE56" s="61"/>
      <c r="YF56" s="61"/>
      <c r="YG56" s="61"/>
      <c r="YH56" s="61"/>
      <c r="YI56" s="61"/>
      <c r="YJ56" s="61"/>
      <c r="YK56" s="61"/>
      <c r="YL56" s="61"/>
      <c r="YM56" s="61"/>
      <c r="YN56" s="61"/>
      <c r="YO56" s="61"/>
      <c r="YP56" s="61"/>
      <c r="YQ56" s="61"/>
      <c r="YR56" s="61"/>
      <c r="YS56" s="61"/>
      <c r="YT56" s="61"/>
      <c r="YU56" s="61"/>
      <c r="YV56" s="61"/>
      <c r="YW56" s="61"/>
      <c r="YX56" s="61"/>
      <c r="YY56" s="61"/>
      <c r="YZ56" s="61"/>
      <c r="ZA56" s="61"/>
      <c r="ZB56" s="61"/>
      <c r="ZC56" s="61"/>
      <c r="ZD56" s="61"/>
      <c r="ZE56" s="61"/>
      <c r="ZF56" s="61"/>
      <c r="ZG56" s="61"/>
      <c r="ZH56" s="61"/>
      <c r="ZI56" s="61"/>
      <c r="ZJ56" s="61"/>
      <c r="ZK56" s="61"/>
      <c r="ZL56" s="61"/>
      <c r="ZM56" s="61"/>
      <c r="ZN56" s="61"/>
      <c r="ZO56" s="61"/>
      <c r="ZP56" s="61"/>
      <c r="ZQ56" s="61"/>
      <c r="ZR56" s="61"/>
      <c r="ZS56" s="61"/>
      <c r="ZT56" s="61"/>
      <c r="ZU56" s="61"/>
      <c r="ZV56" s="61"/>
      <c r="ZW56" s="61"/>
      <c r="ZX56" s="61"/>
      <c r="ZY56" s="61"/>
      <c r="ZZ56" s="61"/>
      <c r="AAA56" s="61"/>
      <c r="AAB56" s="61"/>
      <c r="AAC56" s="61"/>
      <c r="AAD56" s="61"/>
      <c r="AAE56" s="61"/>
      <c r="AAF56" s="61"/>
      <c r="AAG56" s="61"/>
      <c r="AAH56" s="61"/>
      <c r="AAI56" s="61"/>
      <c r="AAJ56" s="61"/>
      <c r="AAK56" s="61"/>
      <c r="AAL56" s="61"/>
      <c r="AAM56" s="61"/>
      <c r="AAN56" s="61"/>
      <c r="AAO56" s="61"/>
      <c r="AAP56" s="61"/>
      <c r="AAQ56" s="61"/>
      <c r="AAR56" s="61"/>
      <c r="AAS56" s="61"/>
      <c r="AAT56" s="61"/>
      <c r="AAU56" s="61"/>
      <c r="AAV56" s="61"/>
      <c r="AAW56" s="61"/>
      <c r="AAX56" s="61"/>
      <c r="AAY56" s="61"/>
      <c r="AAZ56" s="61"/>
      <c r="ABA56" s="61"/>
      <c r="ABB56" s="61"/>
      <c r="ABC56" s="61"/>
      <c r="ABD56" s="61"/>
      <c r="ABE56" s="61"/>
      <c r="ABF56" s="61"/>
      <c r="ABG56" s="61"/>
      <c r="ABH56" s="61"/>
      <c r="ABI56" s="61"/>
      <c r="ABJ56" s="61"/>
      <c r="ABK56" s="61"/>
      <c r="ABL56" s="61"/>
      <c r="ABM56" s="61"/>
      <c r="ABN56" s="61"/>
      <c r="ABO56" s="61"/>
      <c r="ABP56" s="61"/>
      <c r="ABQ56" s="61"/>
      <c r="ABR56" s="61"/>
      <c r="ABS56" s="61"/>
      <c r="ABT56" s="61"/>
      <c r="ABU56" s="61"/>
      <c r="ABV56" s="61"/>
      <c r="ABW56" s="61"/>
      <c r="ABX56" s="61"/>
      <c r="ABY56" s="61"/>
      <c r="ABZ56" s="61"/>
      <c r="ACA56" s="61"/>
      <c r="ACB56" s="61"/>
      <c r="ACC56" s="61"/>
      <c r="ACD56" s="61"/>
      <c r="ACE56" s="61"/>
      <c r="ACF56" s="61"/>
      <c r="ACG56" s="61"/>
      <c r="ACH56" s="61"/>
      <c r="ACI56" s="61"/>
      <c r="ACJ56" s="61"/>
      <c r="ACK56" s="61"/>
      <c r="ACL56" s="61"/>
      <c r="ACM56" s="61"/>
      <c r="ACN56" s="61"/>
      <c r="ACO56" s="61"/>
      <c r="ACP56" s="61"/>
      <c r="ACQ56" s="61"/>
      <c r="ACR56" s="61"/>
      <c r="ACS56" s="61"/>
      <c r="ACT56" s="61"/>
      <c r="ACU56" s="61"/>
      <c r="ACV56" s="61"/>
      <c r="ACW56" s="61"/>
      <c r="ACX56" s="61"/>
      <c r="ACY56" s="61"/>
      <c r="ACZ56" s="61"/>
      <c r="ADA56" s="61"/>
      <c r="ADB56" s="61"/>
      <c r="ADC56" s="61"/>
      <c r="ADD56" s="61"/>
      <c r="ADE56" s="61"/>
      <c r="ADF56" s="61"/>
      <c r="ADG56" s="61"/>
      <c r="ADH56" s="61"/>
      <c r="ADI56" s="61"/>
      <c r="ADJ56" s="61"/>
      <c r="ADK56" s="61"/>
      <c r="ADL56" s="61"/>
      <c r="ADM56" s="61"/>
      <c r="ADN56" s="61"/>
      <c r="ADO56" s="61"/>
      <c r="ADP56" s="61"/>
      <c r="ADQ56" s="61"/>
      <c r="ADR56" s="61"/>
      <c r="ADS56" s="61"/>
      <c r="ADT56" s="61"/>
      <c r="ADU56" s="61"/>
      <c r="ADV56" s="61"/>
      <c r="ADW56" s="61"/>
      <c r="ADX56" s="61"/>
      <c r="ADY56" s="61"/>
      <c r="ADZ56" s="61"/>
      <c r="AEA56" s="61"/>
      <c r="AEB56" s="61"/>
      <c r="AEC56" s="61"/>
      <c r="AED56" s="61"/>
      <c r="AEE56" s="61"/>
      <c r="AEF56" s="61"/>
      <c r="AEG56" s="61"/>
      <c r="AEH56" s="61"/>
      <c r="AEI56" s="61"/>
      <c r="AEJ56" s="61"/>
      <c r="AEK56" s="61"/>
      <c r="AEL56" s="61"/>
      <c r="AEM56" s="61"/>
      <c r="AEN56" s="61"/>
      <c r="AEO56" s="61"/>
      <c r="AEP56" s="61"/>
      <c r="AEQ56" s="61"/>
      <c r="AER56" s="61"/>
      <c r="AES56" s="61"/>
      <c r="AET56" s="61"/>
      <c r="AEU56" s="61"/>
      <c r="AEV56" s="61"/>
      <c r="AEW56" s="61"/>
      <c r="AEX56" s="61"/>
      <c r="AEY56" s="61"/>
      <c r="AEZ56" s="61"/>
      <c r="AFA56" s="61"/>
      <c r="AFB56" s="61"/>
      <c r="AFC56" s="61"/>
      <c r="AFD56" s="61"/>
      <c r="AFE56" s="61"/>
      <c r="AFF56" s="61"/>
      <c r="AFG56" s="61"/>
      <c r="AFH56" s="61"/>
      <c r="AFI56" s="61"/>
      <c r="AFJ56" s="61"/>
      <c r="AFK56" s="61"/>
      <c r="AFL56" s="61"/>
      <c r="AFM56" s="61"/>
      <c r="AFN56" s="61"/>
      <c r="AFO56" s="61"/>
      <c r="AFP56" s="61"/>
      <c r="AFQ56" s="61"/>
      <c r="AFR56" s="61"/>
      <c r="AFS56" s="61"/>
      <c r="AFT56" s="61"/>
      <c r="AFU56" s="61"/>
      <c r="AFV56" s="61"/>
      <c r="AFW56" s="61"/>
      <c r="AFX56" s="61"/>
      <c r="AFY56" s="61"/>
      <c r="AFZ56" s="61"/>
      <c r="AGA56" s="61"/>
      <c r="AGB56" s="61"/>
      <c r="AGC56" s="61"/>
      <c r="AGD56" s="61"/>
      <c r="AGE56" s="61"/>
      <c r="AGF56" s="61"/>
      <c r="AGG56" s="61"/>
      <c r="AGH56" s="61"/>
      <c r="AGI56" s="61"/>
      <c r="AGJ56" s="61"/>
      <c r="AGK56" s="61"/>
      <c r="AGL56" s="61"/>
      <c r="AGM56" s="61"/>
      <c r="AGN56" s="61"/>
      <c r="AGO56" s="61"/>
      <c r="AGP56" s="61"/>
      <c r="AGQ56" s="61"/>
      <c r="AGR56" s="61"/>
      <c r="AGS56" s="61"/>
      <c r="AGT56" s="61"/>
      <c r="AGU56" s="61"/>
      <c r="AGV56" s="61"/>
      <c r="AGW56" s="61"/>
      <c r="AGX56" s="61"/>
      <c r="AGY56" s="61"/>
      <c r="AGZ56" s="61"/>
      <c r="AHA56" s="61"/>
      <c r="AHB56" s="61"/>
      <c r="AHC56" s="61"/>
      <c r="AHD56" s="61"/>
      <c r="AHE56" s="61"/>
      <c r="AHF56" s="61"/>
      <c r="AHG56" s="61"/>
      <c r="AHH56" s="61"/>
      <c r="AHI56" s="61"/>
      <c r="AHJ56" s="61"/>
      <c r="AHK56" s="61"/>
      <c r="AHL56" s="61"/>
      <c r="AHM56" s="61"/>
      <c r="AHN56" s="61"/>
      <c r="AHO56" s="61"/>
      <c r="AHP56" s="61"/>
      <c r="AHQ56" s="61"/>
      <c r="AHR56" s="61"/>
      <c r="AHS56" s="61"/>
      <c r="AHT56" s="61"/>
      <c r="AHU56" s="61"/>
      <c r="AHV56" s="61"/>
      <c r="AHW56" s="61"/>
      <c r="AHX56" s="61"/>
      <c r="AHY56" s="61"/>
      <c r="AHZ56" s="61"/>
      <c r="AIA56" s="61"/>
      <c r="AIB56" s="61"/>
      <c r="AIC56" s="61"/>
      <c r="AID56" s="61"/>
      <c r="AIE56" s="61"/>
      <c r="AIF56" s="61"/>
      <c r="AIG56" s="61"/>
      <c r="AIH56" s="61"/>
      <c r="AII56" s="61"/>
      <c r="AIJ56" s="61"/>
      <c r="AIK56" s="61"/>
      <c r="AIL56" s="61"/>
      <c r="AIM56" s="61"/>
      <c r="AIN56" s="61"/>
      <c r="AIO56" s="61"/>
      <c r="AIP56" s="61"/>
      <c r="AIQ56" s="61"/>
      <c r="AIR56" s="61"/>
      <c r="AIS56" s="61"/>
      <c r="AIT56" s="61"/>
      <c r="AIU56" s="61"/>
      <c r="AIV56" s="61"/>
      <c r="AIW56" s="61"/>
      <c r="AIX56" s="61"/>
      <c r="AIY56" s="61"/>
      <c r="AIZ56" s="61"/>
      <c r="AJA56" s="61"/>
      <c r="AJB56" s="61"/>
      <c r="AJC56" s="61"/>
      <c r="AJD56" s="61"/>
      <c r="AJE56" s="61"/>
      <c r="AJF56" s="61"/>
      <c r="AJG56" s="61"/>
      <c r="AJH56" s="61"/>
      <c r="AJI56" s="61"/>
      <c r="AJJ56" s="61"/>
      <c r="AJK56" s="61"/>
      <c r="AJL56" s="61"/>
      <c r="AJM56" s="61"/>
      <c r="AJN56" s="61"/>
      <c r="AJO56" s="61"/>
      <c r="AJP56" s="61"/>
      <c r="AJQ56" s="61"/>
      <c r="AJR56" s="61"/>
      <c r="AJS56" s="61"/>
      <c r="AJT56" s="61"/>
      <c r="AJU56" s="61"/>
      <c r="AJV56" s="61"/>
      <c r="AJW56" s="61"/>
      <c r="AJX56" s="61"/>
      <c r="AJY56" s="61"/>
      <c r="AJZ56" s="61"/>
      <c r="AKA56" s="61"/>
      <c r="AKB56" s="61"/>
      <c r="AKC56" s="61"/>
      <c r="AKD56" s="61"/>
      <c r="AKE56" s="61"/>
      <c r="AKF56" s="61"/>
      <c r="AKG56" s="61"/>
      <c r="AKH56" s="61"/>
      <c r="AKI56" s="61"/>
      <c r="AKJ56" s="61"/>
      <c r="AKK56" s="61"/>
      <c r="AKL56" s="61"/>
      <c r="AKM56" s="61"/>
      <c r="AKN56" s="61"/>
      <c r="AKO56" s="61"/>
      <c r="AKP56" s="61"/>
      <c r="AKQ56" s="61"/>
      <c r="AKR56" s="61"/>
      <c r="AKS56" s="61"/>
      <c r="AKT56" s="61"/>
      <c r="AKU56" s="61"/>
      <c r="AKV56" s="61"/>
      <c r="AKW56" s="61"/>
      <c r="AKX56" s="61"/>
      <c r="AKY56" s="61"/>
      <c r="AKZ56" s="61"/>
      <c r="ALA56" s="61"/>
      <c r="ALB56" s="61"/>
      <c r="ALC56" s="61"/>
      <c r="ALD56" s="61"/>
      <c r="ALE56" s="61"/>
      <c r="ALF56" s="61"/>
      <c r="ALG56" s="61"/>
      <c r="ALH56" s="61"/>
      <c r="ALI56" s="61"/>
      <c r="ALJ56" s="61"/>
      <c r="ALK56" s="61"/>
      <c r="ALL56" s="61"/>
      <c r="ALM56" s="61"/>
      <c r="ALN56" s="61"/>
      <c r="ALO56" s="61"/>
      <c r="ALP56" s="61"/>
      <c r="ALQ56" s="61"/>
      <c r="ALR56" s="61"/>
      <c r="ALS56" s="61"/>
      <c r="ALT56" s="61"/>
      <c r="ALU56" s="61"/>
      <c r="ALV56" s="61"/>
      <c r="ALW56" s="61"/>
      <c r="ALX56" s="61"/>
      <c r="ALY56" s="61"/>
      <c r="ALZ56" s="61"/>
      <c r="AMA56" s="61"/>
      <c r="AMB56" s="61"/>
      <c r="AMC56" s="61"/>
      <c r="AMD56" s="61"/>
      <c r="AME56" s="61"/>
      <c r="AMF56" s="61"/>
      <c r="AMG56" s="61"/>
      <c r="AMH56" s="61"/>
      <c r="AMI56" s="61"/>
      <c r="AMJ56" s="61"/>
    </row>
    <row r="57" customFormat="false" ht="15.75" hidden="false" customHeight="false" outlineLevel="0" collapsed="false">
      <c r="A57" s="156" t="s">
        <v>554</v>
      </c>
      <c r="B57" s="156" t="s">
        <v>555</v>
      </c>
      <c r="C57" s="153"/>
      <c r="D57" s="157"/>
      <c r="E57" s="158"/>
      <c r="F57" s="159"/>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c r="CY57" s="156"/>
      <c r="CZ57" s="156"/>
      <c r="DA57" s="156"/>
      <c r="DB57" s="156"/>
      <c r="DC57" s="156"/>
      <c r="DD57" s="156"/>
      <c r="DE57" s="156"/>
      <c r="DF57" s="156"/>
      <c r="DG57" s="156"/>
      <c r="DH57" s="156"/>
      <c r="DI57" s="156"/>
      <c r="DJ57" s="156"/>
      <c r="DK57" s="156"/>
      <c r="DL57" s="156"/>
      <c r="DM57" s="156"/>
      <c r="DN57" s="156"/>
      <c r="DO57" s="156"/>
      <c r="DP57" s="156"/>
      <c r="DQ57" s="156"/>
      <c r="DR57" s="156"/>
      <c r="DS57" s="156"/>
      <c r="DT57" s="156"/>
      <c r="DU57" s="156"/>
      <c r="DV57" s="156"/>
      <c r="DW57" s="156"/>
      <c r="DX57" s="156"/>
      <c r="DY57" s="156"/>
      <c r="DZ57" s="156"/>
      <c r="EA57" s="156"/>
      <c r="EB57" s="156"/>
      <c r="EC57" s="156"/>
      <c r="ED57" s="156"/>
      <c r="EE57" s="156"/>
      <c r="EF57" s="156"/>
      <c r="EG57" s="156"/>
      <c r="EH57" s="156"/>
      <c r="EI57" s="156"/>
      <c r="EJ57" s="156"/>
      <c r="EK57" s="156"/>
      <c r="EL57" s="156"/>
      <c r="EM57" s="156"/>
      <c r="EN57" s="156"/>
      <c r="EO57" s="156"/>
      <c r="EP57" s="156"/>
      <c r="EQ57" s="156"/>
      <c r="ER57" s="156"/>
      <c r="ES57" s="156"/>
      <c r="ET57" s="156"/>
      <c r="EU57" s="156"/>
      <c r="EV57" s="156"/>
      <c r="EW57" s="156"/>
      <c r="EX57" s="156"/>
      <c r="EY57" s="156"/>
      <c r="EZ57" s="156"/>
      <c r="FA57" s="156"/>
      <c r="FB57" s="156"/>
      <c r="FC57" s="156"/>
      <c r="FD57" s="156"/>
      <c r="FE57" s="156"/>
      <c r="FF57" s="156"/>
      <c r="FG57" s="156"/>
      <c r="FH57" s="156"/>
      <c r="FI57" s="156"/>
      <c r="FJ57" s="156"/>
      <c r="FK57" s="156"/>
      <c r="FL57" s="156"/>
      <c r="FM57" s="156"/>
      <c r="FN57" s="156"/>
      <c r="FO57" s="156"/>
      <c r="FP57" s="156"/>
      <c r="FQ57" s="156"/>
      <c r="FR57" s="156"/>
      <c r="FS57" s="156"/>
      <c r="FT57" s="156"/>
      <c r="FU57" s="156"/>
      <c r="FV57" s="156"/>
      <c r="FW57" s="156"/>
      <c r="FX57" s="156"/>
      <c r="FY57" s="156"/>
      <c r="FZ57" s="156"/>
      <c r="GA57" s="156"/>
      <c r="GB57" s="156"/>
      <c r="GC57" s="156"/>
      <c r="GD57" s="156"/>
      <c r="GE57" s="156"/>
      <c r="GF57" s="156"/>
      <c r="GG57" s="156"/>
      <c r="GH57" s="156"/>
      <c r="GI57" s="156"/>
      <c r="GJ57" s="156"/>
      <c r="GK57" s="156"/>
      <c r="GL57" s="156"/>
      <c r="GM57" s="156"/>
      <c r="GN57" s="156"/>
      <c r="GO57" s="156"/>
      <c r="GP57" s="156"/>
      <c r="GQ57" s="156"/>
      <c r="GR57" s="156"/>
      <c r="GS57" s="156"/>
      <c r="GT57" s="156"/>
      <c r="GU57" s="156"/>
      <c r="GV57" s="156"/>
      <c r="GW57" s="156"/>
      <c r="GX57" s="156"/>
      <c r="GY57" s="156"/>
      <c r="GZ57" s="156"/>
      <c r="HA57" s="156"/>
      <c r="HB57" s="156"/>
      <c r="HC57" s="156"/>
      <c r="HD57" s="156"/>
      <c r="HE57" s="156"/>
      <c r="HF57" s="156"/>
      <c r="HG57" s="156"/>
      <c r="HH57" s="156"/>
      <c r="HI57" s="156"/>
      <c r="HJ57" s="156"/>
      <c r="HK57" s="156"/>
      <c r="HL57" s="156"/>
      <c r="HM57" s="156"/>
      <c r="HN57" s="156"/>
      <c r="HO57" s="156"/>
      <c r="HP57" s="156"/>
      <c r="HQ57" s="156"/>
      <c r="HR57" s="156"/>
      <c r="HS57" s="156"/>
      <c r="HT57" s="156"/>
      <c r="HU57" s="156"/>
      <c r="HV57" s="156"/>
      <c r="HW57" s="156"/>
      <c r="HX57" s="156"/>
      <c r="HY57" s="156"/>
      <c r="HZ57" s="156"/>
      <c r="IA57" s="156"/>
      <c r="IB57" s="156"/>
      <c r="IC57" s="156"/>
      <c r="ID57" s="156"/>
      <c r="IE57" s="156"/>
      <c r="IF57" s="156"/>
      <c r="IG57" s="156"/>
      <c r="IH57" s="156"/>
      <c r="II57" s="156"/>
      <c r="IJ57" s="156"/>
      <c r="IK57" s="156"/>
      <c r="IL57" s="156"/>
      <c r="IM57" s="156"/>
      <c r="IN57" s="156"/>
      <c r="IO57" s="156"/>
      <c r="IP57" s="156"/>
      <c r="IQ57" s="156"/>
      <c r="IR57" s="156"/>
      <c r="IS57" s="156"/>
      <c r="IT57" s="156"/>
      <c r="IU57" s="156"/>
      <c r="IV57" s="156"/>
      <c r="IW57" s="156"/>
      <c r="IX57" s="156"/>
      <c r="IY57" s="156"/>
      <c r="IZ57" s="156"/>
      <c r="JA57" s="156"/>
      <c r="JB57" s="156"/>
      <c r="JC57" s="156"/>
      <c r="JD57" s="156"/>
      <c r="JE57" s="156"/>
      <c r="JF57" s="156"/>
      <c r="JG57" s="156"/>
      <c r="JH57" s="156"/>
      <c r="JI57" s="156"/>
      <c r="JJ57" s="156"/>
      <c r="JK57" s="156"/>
      <c r="JL57" s="156"/>
      <c r="JM57" s="156"/>
      <c r="JN57" s="156"/>
      <c r="JO57" s="156"/>
      <c r="JP57" s="156"/>
      <c r="JQ57" s="156"/>
      <c r="JR57" s="156"/>
      <c r="JS57" s="156"/>
      <c r="JT57" s="156"/>
      <c r="JU57" s="156"/>
      <c r="JV57" s="156"/>
      <c r="JW57" s="156"/>
      <c r="JX57" s="156"/>
      <c r="JY57" s="156"/>
      <c r="JZ57" s="156"/>
      <c r="KA57" s="156"/>
      <c r="KB57" s="156"/>
      <c r="KC57" s="156"/>
      <c r="KD57" s="156"/>
      <c r="KE57" s="156"/>
      <c r="KF57" s="156"/>
      <c r="KG57" s="156"/>
      <c r="KH57" s="156"/>
      <c r="KI57" s="156"/>
      <c r="KJ57" s="156"/>
      <c r="KK57" s="156"/>
      <c r="KL57" s="156"/>
      <c r="KM57" s="156"/>
      <c r="KN57" s="156"/>
      <c r="KO57" s="156"/>
      <c r="KP57" s="156"/>
      <c r="KQ57" s="156"/>
      <c r="KR57" s="156"/>
      <c r="KS57" s="156"/>
      <c r="KT57" s="156"/>
      <c r="KU57" s="156"/>
      <c r="KV57" s="156"/>
      <c r="KW57" s="156"/>
      <c r="KX57" s="156"/>
      <c r="KY57" s="156"/>
      <c r="KZ57" s="156"/>
      <c r="LA57" s="156"/>
      <c r="LB57" s="156"/>
      <c r="LC57" s="156"/>
      <c r="LD57" s="156"/>
      <c r="LE57" s="156"/>
      <c r="LF57" s="156"/>
      <c r="LG57" s="156"/>
      <c r="LH57" s="156"/>
      <c r="LI57" s="156"/>
      <c r="LJ57" s="156"/>
      <c r="LK57" s="156"/>
      <c r="LL57" s="156"/>
      <c r="LM57" s="156"/>
      <c r="LN57" s="156"/>
      <c r="LO57" s="156"/>
      <c r="LP57" s="156"/>
      <c r="LQ57" s="156"/>
      <c r="LR57" s="156"/>
      <c r="LS57" s="156"/>
      <c r="LT57" s="156"/>
      <c r="LU57" s="156"/>
      <c r="LV57" s="156"/>
      <c r="LW57" s="156"/>
      <c r="LX57" s="156"/>
      <c r="LY57" s="156"/>
      <c r="LZ57" s="156"/>
      <c r="MA57" s="156"/>
      <c r="MB57" s="156"/>
      <c r="MC57" s="156"/>
      <c r="MD57" s="156"/>
      <c r="ME57" s="156"/>
      <c r="MF57" s="156"/>
      <c r="MG57" s="156"/>
      <c r="MH57" s="156"/>
      <c r="MI57" s="156"/>
      <c r="MJ57" s="156"/>
      <c r="MK57" s="156"/>
      <c r="ML57" s="156"/>
      <c r="MM57" s="156"/>
      <c r="MN57" s="156"/>
      <c r="MO57" s="156"/>
      <c r="MP57" s="156"/>
      <c r="MQ57" s="156"/>
      <c r="MR57" s="156"/>
      <c r="MS57" s="156"/>
      <c r="MT57" s="156"/>
      <c r="MU57" s="156"/>
      <c r="MV57" s="156"/>
      <c r="MW57" s="156"/>
      <c r="MX57" s="156"/>
      <c r="MY57" s="156"/>
      <c r="MZ57" s="156"/>
      <c r="NA57" s="156"/>
      <c r="NB57" s="156"/>
      <c r="NC57" s="156"/>
      <c r="ND57" s="156"/>
      <c r="NE57" s="156"/>
      <c r="NF57" s="156"/>
      <c r="NG57" s="156"/>
      <c r="NH57" s="156"/>
      <c r="NI57" s="156"/>
      <c r="NJ57" s="156"/>
      <c r="NK57" s="156"/>
      <c r="NL57" s="156"/>
      <c r="NM57" s="156"/>
      <c r="NN57" s="156"/>
      <c r="NO57" s="156"/>
      <c r="NP57" s="156"/>
      <c r="NQ57" s="156"/>
      <c r="NR57" s="156"/>
      <c r="NS57" s="156"/>
      <c r="NT57" s="156"/>
      <c r="NU57" s="156"/>
      <c r="NV57" s="156"/>
      <c r="NW57" s="156"/>
      <c r="NX57" s="156"/>
      <c r="NY57" s="156"/>
      <c r="NZ57" s="156"/>
      <c r="OA57" s="156"/>
      <c r="OB57" s="156"/>
      <c r="OC57" s="156"/>
      <c r="OD57" s="156"/>
      <c r="OE57" s="156"/>
      <c r="OF57" s="156"/>
      <c r="OG57" s="156"/>
      <c r="OH57" s="156"/>
      <c r="OI57" s="156"/>
      <c r="OJ57" s="156"/>
      <c r="OK57" s="156"/>
      <c r="OL57" s="156"/>
      <c r="OM57" s="156"/>
      <c r="ON57" s="156"/>
      <c r="OO57" s="156"/>
      <c r="OP57" s="156"/>
      <c r="OQ57" s="156"/>
      <c r="OR57" s="156"/>
      <c r="OS57" s="156"/>
      <c r="OT57" s="156"/>
      <c r="OU57" s="156"/>
      <c r="OV57" s="156"/>
      <c r="OW57" s="156"/>
      <c r="OX57" s="156"/>
      <c r="OY57" s="156"/>
      <c r="OZ57" s="156"/>
      <c r="PA57" s="156"/>
      <c r="PB57" s="156"/>
      <c r="PC57" s="156"/>
      <c r="PD57" s="156"/>
      <c r="PE57" s="156"/>
      <c r="PF57" s="156"/>
      <c r="PG57" s="156"/>
      <c r="PH57" s="156"/>
      <c r="PI57" s="156"/>
      <c r="PJ57" s="156"/>
      <c r="PK57" s="156"/>
      <c r="PL57" s="156"/>
      <c r="PM57" s="156"/>
      <c r="PN57" s="156"/>
      <c r="PO57" s="156"/>
      <c r="PP57" s="156"/>
      <c r="PQ57" s="156"/>
      <c r="PR57" s="156"/>
      <c r="PS57" s="156"/>
      <c r="PT57" s="156"/>
      <c r="PU57" s="156"/>
      <c r="PV57" s="156"/>
      <c r="PW57" s="156"/>
      <c r="PX57" s="156"/>
      <c r="PY57" s="156"/>
      <c r="PZ57" s="156"/>
      <c r="QA57" s="156"/>
      <c r="QB57" s="156"/>
      <c r="QC57" s="156"/>
      <c r="QD57" s="156"/>
      <c r="QE57" s="156"/>
      <c r="QF57" s="156"/>
      <c r="QG57" s="156"/>
      <c r="QH57" s="156"/>
      <c r="QI57" s="156"/>
      <c r="QJ57" s="156"/>
      <c r="QK57" s="156"/>
      <c r="QL57" s="156"/>
      <c r="QM57" s="156"/>
      <c r="QN57" s="156"/>
      <c r="QO57" s="156"/>
      <c r="QP57" s="156"/>
      <c r="QQ57" s="156"/>
      <c r="QR57" s="156"/>
      <c r="QS57" s="156"/>
      <c r="QT57" s="156"/>
      <c r="QU57" s="156"/>
      <c r="QV57" s="156"/>
      <c r="QW57" s="156"/>
      <c r="QX57" s="156"/>
      <c r="QY57" s="156"/>
      <c r="QZ57" s="156"/>
      <c r="RA57" s="156"/>
      <c r="RB57" s="156"/>
      <c r="RC57" s="156"/>
      <c r="RD57" s="156"/>
      <c r="RE57" s="156"/>
      <c r="RF57" s="156"/>
      <c r="RG57" s="156"/>
      <c r="RH57" s="156"/>
      <c r="RI57" s="156"/>
      <c r="RJ57" s="156"/>
      <c r="RK57" s="156"/>
      <c r="RL57" s="156"/>
      <c r="RM57" s="156"/>
      <c r="RN57" s="156"/>
      <c r="RO57" s="156"/>
      <c r="RP57" s="156"/>
      <c r="RQ57" s="156"/>
      <c r="RR57" s="156"/>
      <c r="RS57" s="156"/>
      <c r="RT57" s="156"/>
      <c r="RU57" s="156"/>
      <c r="RV57" s="156"/>
      <c r="RW57" s="156"/>
      <c r="RX57" s="156"/>
      <c r="RY57" s="156"/>
      <c r="RZ57" s="156"/>
      <c r="SA57" s="156"/>
      <c r="SB57" s="156"/>
      <c r="SC57" s="156"/>
      <c r="SD57" s="156"/>
      <c r="SE57" s="156"/>
      <c r="SF57" s="156"/>
      <c r="SG57" s="156"/>
      <c r="SH57" s="156"/>
      <c r="SI57" s="156"/>
      <c r="SJ57" s="156"/>
      <c r="SK57" s="156"/>
      <c r="SL57" s="156"/>
      <c r="SM57" s="156"/>
      <c r="SN57" s="156"/>
      <c r="SO57" s="156"/>
      <c r="SP57" s="156"/>
      <c r="SQ57" s="156"/>
      <c r="SR57" s="156"/>
      <c r="SS57" s="156"/>
      <c r="ST57" s="156"/>
      <c r="SU57" s="156"/>
      <c r="SV57" s="156"/>
      <c r="SW57" s="156"/>
      <c r="SX57" s="156"/>
      <c r="SY57" s="156"/>
      <c r="SZ57" s="156"/>
      <c r="TA57" s="156"/>
      <c r="TB57" s="156"/>
      <c r="TC57" s="156"/>
      <c r="TD57" s="156"/>
      <c r="TE57" s="156"/>
      <c r="TF57" s="156"/>
      <c r="TG57" s="156"/>
      <c r="TH57" s="156"/>
      <c r="TI57" s="156"/>
      <c r="TJ57" s="156"/>
      <c r="TK57" s="156"/>
      <c r="TL57" s="156"/>
      <c r="TM57" s="156"/>
      <c r="TN57" s="156"/>
      <c r="TO57" s="156"/>
      <c r="TP57" s="156"/>
      <c r="TQ57" s="156"/>
      <c r="TR57" s="156"/>
      <c r="TS57" s="156"/>
      <c r="TT57" s="156"/>
      <c r="TU57" s="156"/>
      <c r="TV57" s="156"/>
      <c r="TW57" s="156"/>
      <c r="TX57" s="156"/>
      <c r="TY57" s="156"/>
      <c r="TZ57" s="156"/>
      <c r="UA57" s="156"/>
      <c r="UB57" s="156"/>
      <c r="UC57" s="156"/>
      <c r="UD57" s="156"/>
      <c r="UE57" s="156"/>
      <c r="UF57" s="156"/>
      <c r="UG57" s="156"/>
      <c r="UH57" s="156"/>
      <c r="UI57" s="156"/>
      <c r="UJ57" s="156"/>
      <c r="UK57" s="156"/>
      <c r="UL57" s="156"/>
      <c r="UM57" s="156"/>
      <c r="UN57" s="156"/>
      <c r="UO57" s="156"/>
      <c r="UP57" s="156"/>
      <c r="UQ57" s="156"/>
      <c r="UR57" s="156"/>
      <c r="US57" s="156"/>
      <c r="UT57" s="156"/>
      <c r="UU57" s="156"/>
      <c r="UV57" s="156"/>
      <c r="UW57" s="156"/>
      <c r="UX57" s="156"/>
      <c r="UY57" s="156"/>
      <c r="UZ57" s="156"/>
      <c r="VA57" s="156"/>
      <c r="VB57" s="156"/>
      <c r="VC57" s="156"/>
      <c r="VD57" s="156"/>
      <c r="VE57" s="156"/>
      <c r="VF57" s="156"/>
      <c r="VG57" s="156"/>
      <c r="VH57" s="156"/>
      <c r="VI57" s="156"/>
      <c r="VJ57" s="156"/>
      <c r="VK57" s="156"/>
      <c r="VL57" s="156"/>
      <c r="VM57" s="156"/>
      <c r="VN57" s="156"/>
      <c r="VO57" s="156"/>
      <c r="VP57" s="156"/>
      <c r="VQ57" s="156"/>
      <c r="VR57" s="156"/>
      <c r="VS57" s="156"/>
      <c r="VT57" s="156"/>
      <c r="VU57" s="156"/>
      <c r="VV57" s="156"/>
      <c r="VW57" s="156"/>
      <c r="VX57" s="156"/>
      <c r="VY57" s="156"/>
      <c r="VZ57" s="156"/>
      <c r="WA57" s="156"/>
      <c r="WB57" s="156"/>
      <c r="WC57" s="156"/>
      <c r="WD57" s="156"/>
      <c r="WE57" s="156"/>
      <c r="WF57" s="156"/>
      <c r="WG57" s="156"/>
      <c r="WH57" s="156"/>
      <c r="WI57" s="156"/>
      <c r="WJ57" s="156"/>
      <c r="WK57" s="156"/>
      <c r="WL57" s="156"/>
      <c r="WM57" s="156"/>
      <c r="WN57" s="156"/>
      <c r="WO57" s="156"/>
      <c r="WP57" s="156"/>
      <c r="WQ57" s="156"/>
      <c r="WR57" s="156"/>
      <c r="WS57" s="156"/>
      <c r="WT57" s="156"/>
      <c r="WU57" s="156"/>
      <c r="WV57" s="156"/>
      <c r="WW57" s="156"/>
      <c r="WX57" s="156"/>
      <c r="WY57" s="156"/>
      <c r="WZ57" s="156"/>
      <c r="XA57" s="156"/>
      <c r="XB57" s="156"/>
      <c r="XC57" s="156"/>
      <c r="XD57" s="156"/>
      <c r="XE57" s="156"/>
      <c r="XF57" s="156"/>
      <c r="XG57" s="156"/>
      <c r="XH57" s="156"/>
      <c r="XI57" s="156"/>
      <c r="XJ57" s="156"/>
      <c r="XK57" s="156"/>
      <c r="XL57" s="156"/>
      <c r="XM57" s="156"/>
      <c r="XN57" s="156"/>
      <c r="XO57" s="156"/>
      <c r="XP57" s="156"/>
      <c r="XQ57" s="156"/>
      <c r="XR57" s="156"/>
      <c r="XS57" s="156"/>
      <c r="XT57" s="156"/>
      <c r="XU57" s="156"/>
      <c r="XV57" s="156"/>
      <c r="XW57" s="156"/>
      <c r="XX57" s="156"/>
      <c r="XY57" s="156"/>
      <c r="XZ57" s="156"/>
      <c r="YA57" s="156"/>
      <c r="YB57" s="156"/>
      <c r="YC57" s="156"/>
      <c r="YD57" s="156"/>
      <c r="YE57" s="156"/>
      <c r="YF57" s="156"/>
      <c r="YG57" s="156"/>
      <c r="YH57" s="156"/>
      <c r="YI57" s="156"/>
      <c r="YJ57" s="156"/>
      <c r="YK57" s="156"/>
      <c r="YL57" s="156"/>
      <c r="YM57" s="156"/>
      <c r="YN57" s="156"/>
      <c r="YO57" s="156"/>
      <c r="YP57" s="156"/>
      <c r="YQ57" s="156"/>
      <c r="YR57" s="156"/>
      <c r="YS57" s="156"/>
      <c r="YT57" s="156"/>
      <c r="YU57" s="156"/>
      <c r="YV57" s="156"/>
      <c r="YW57" s="156"/>
      <c r="YX57" s="156"/>
      <c r="YY57" s="156"/>
      <c r="YZ57" s="156"/>
      <c r="ZA57" s="156"/>
      <c r="ZB57" s="156"/>
      <c r="ZC57" s="156"/>
      <c r="ZD57" s="156"/>
      <c r="ZE57" s="156"/>
      <c r="ZF57" s="156"/>
      <c r="ZG57" s="156"/>
      <c r="ZH57" s="156"/>
      <c r="ZI57" s="156"/>
      <c r="ZJ57" s="156"/>
      <c r="ZK57" s="156"/>
      <c r="ZL57" s="156"/>
      <c r="ZM57" s="156"/>
      <c r="ZN57" s="156"/>
      <c r="ZO57" s="156"/>
      <c r="ZP57" s="156"/>
      <c r="ZQ57" s="156"/>
      <c r="ZR57" s="156"/>
      <c r="ZS57" s="156"/>
      <c r="ZT57" s="156"/>
      <c r="ZU57" s="156"/>
      <c r="ZV57" s="156"/>
      <c r="ZW57" s="156"/>
      <c r="ZX57" s="156"/>
      <c r="ZY57" s="156"/>
      <c r="ZZ57" s="156"/>
      <c r="AAA57" s="156"/>
      <c r="AAB57" s="156"/>
      <c r="AAC57" s="156"/>
      <c r="AAD57" s="156"/>
      <c r="AAE57" s="156"/>
      <c r="AAF57" s="156"/>
      <c r="AAG57" s="156"/>
      <c r="AAH57" s="156"/>
      <c r="AAI57" s="156"/>
      <c r="AAJ57" s="156"/>
      <c r="AAK57" s="156"/>
      <c r="AAL57" s="156"/>
      <c r="AAM57" s="156"/>
      <c r="AAN57" s="156"/>
      <c r="AAO57" s="156"/>
      <c r="AAP57" s="156"/>
      <c r="AAQ57" s="156"/>
      <c r="AAR57" s="156"/>
      <c r="AAS57" s="156"/>
      <c r="AAT57" s="156"/>
      <c r="AAU57" s="156"/>
      <c r="AAV57" s="156"/>
      <c r="AAW57" s="156"/>
      <c r="AAX57" s="156"/>
      <c r="AAY57" s="156"/>
      <c r="AAZ57" s="156"/>
      <c r="ABA57" s="156"/>
      <c r="ABB57" s="156"/>
      <c r="ABC57" s="156"/>
      <c r="ABD57" s="156"/>
      <c r="ABE57" s="156"/>
      <c r="ABF57" s="156"/>
      <c r="ABG57" s="156"/>
      <c r="ABH57" s="156"/>
      <c r="ABI57" s="156"/>
      <c r="ABJ57" s="156"/>
      <c r="ABK57" s="156"/>
      <c r="ABL57" s="156"/>
      <c r="ABM57" s="156"/>
      <c r="ABN57" s="156"/>
      <c r="ABO57" s="156"/>
      <c r="ABP57" s="156"/>
      <c r="ABQ57" s="156"/>
      <c r="ABR57" s="156"/>
      <c r="ABS57" s="156"/>
      <c r="ABT57" s="156"/>
      <c r="ABU57" s="156"/>
      <c r="ABV57" s="156"/>
      <c r="ABW57" s="156"/>
      <c r="ABX57" s="156"/>
      <c r="ABY57" s="156"/>
      <c r="ABZ57" s="156"/>
      <c r="ACA57" s="156"/>
      <c r="ACB57" s="156"/>
      <c r="ACC57" s="156"/>
      <c r="ACD57" s="156"/>
      <c r="ACE57" s="156"/>
      <c r="ACF57" s="156"/>
      <c r="ACG57" s="156"/>
      <c r="ACH57" s="156"/>
      <c r="ACI57" s="156"/>
      <c r="ACJ57" s="156"/>
      <c r="ACK57" s="156"/>
      <c r="ACL57" s="156"/>
      <c r="ACM57" s="156"/>
      <c r="ACN57" s="156"/>
      <c r="ACO57" s="156"/>
      <c r="ACP57" s="156"/>
      <c r="ACQ57" s="156"/>
      <c r="ACR57" s="156"/>
      <c r="ACS57" s="156"/>
      <c r="ACT57" s="156"/>
      <c r="ACU57" s="156"/>
      <c r="ACV57" s="156"/>
      <c r="ACW57" s="156"/>
      <c r="ACX57" s="156"/>
      <c r="ACY57" s="156"/>
      <c r="ACZ57" s="156"/>
      <c r="ADA57" s="156"/>
      <c r="ADB57" s="156"/>
      <c r="ADC57" s="156"/>
      <c r="ADD57" s="156"/>
      <c r="ADE57" s="156"/>
      <c r="ADF57" s="156"/>
      <c r="ADG57" s="156"/>
      <c r="ADH57" s="156"/>
      <c r="ADI57" s="156"/>
      <c r="ADJ57" s="156"/>
      <c r="ADK57" s="156"/>
      <c r="ADL57" s="156"/>
      <c r="ADM57" s="156"/>
      <c r="ADN57" s="156"/>
      <c r="ADO57" s="156"/>
      <c r="ADP57" s="156"/>
      <c r="ADQ57" s="156"/>
      <c r="ADR57" s="156"/>
      <c r="ADS57" s="156"/>
      <c r="ADT57" s="156"/>
      <c r="ADU57" s="156"/>
      <c r="ADV57" s="156"/>
      <c r="ADW57" s="156"/>
      <c r="ADX57" s="156"/>
      <c r="ADY57" s="156"/>
      <c r="ADZ57" s="156"/>
      <c r="AEA57" s="156"/>
      <c r="AEB57" s="156"/>
      <c r="AEC57" s="156"/>
      <c r="AED57" s="156"/>
      <c r="AEE57" s="156"/>
      <c r="AEF57" s="156"/>
      <c r="AEG57" s="156"/>
      <c r="AEH57" s="156"/>
      <c r="AEI57" s="156"/>
      <c r="AEJ57" s="156"/>
      <c r="AEK57" s="156"/>
      <c r="AEL57" s="156"/>
      <c r="AEM57" s="156"/>
      <c r="AEN57" s="156"/>
      <c r="AEO57" s="156"/>
      <c r="AEP57" s="156"/>
      <c r="AEQ57" s="156"/>
      <c r="AER57" s="156"/>
      <c r="AES57" s="156"/>
      <c r="AET57" s="156"/>
      <c r="AEU57" s="156"/>
      <c r="AEV57" s="156"/>
      <c r="AEW57" s="156"/>
      <c r="AEX57" s="156"/>
      <c r="AEY57" s="156"/>
      <c r="AEZ57" s="156"/>
      <c r="AFA57" s="156"/>
      <c r="AFB57" s="156"/>
      <c r="AFC57" s="156"/>
      <c r="AFD57" s="156"/>
      <c r="AFE57" s="156"/>
      <c r="AFF57" s="156"/>
      <c r="AFG57" s="156"/>
      <c r="AFH57" s="156"/>
      <c r="AFI57" s="156"/>
      <c r="AFJ57" s="156"/>
      <c r="AFK57" s="156"/>
      <c r="AFL57" s="156"/>
      <c r="AFM57" s="156"/>
      <c r="AFN57" s="156"/>
      <c r="AFO57" s="156"/>
      <c r="AFP57" s="156"/>
      <c r="AFQ57" s="156"/>
      <c r="AFR57" s="156"/>
      <c r="AFS57" s="156"/>
      <c r="AFT57" s="156"/>
      <c r="AFU57" s="156"/>
      <c r="AFV57" s="156"/>
      <c r="AFW57" s="156"/>
      <c r="AFX57" s="156"/>
      <c r="AFY57" s="156"/>
      <c r="AFZ57" s="156"/>
      <c r="AGA57" s="156"/>
      <c r="AGB57" s="156"/>
      <c r="AGC57" s="156"/>
      <c r="AGD57" s="156"/>
      <c r="AGE57" s="156"/>
      <c r="AGF57" s="156"/>
      <c r="AGG57" s="156"/>
      <c r="AGH57" s="156"/>
      <c r="AGI57" s="156"/>
      <c r="AGJ57" s="156"/>
      <c r="AGK57" s="156"/>
      <c r="AGL57" s="156"/>
      <c r="AGM57" s="156"/>
      <c r="AGN57" s="156"/>
      <c r="AGO57" s="156"/>
      <c r="AGP57" s="156"/>
      <c r="AGQ57" s="156"/>
      <c r="AGR57" s="156"/>
      <c r="AGS57" s="156"/>
      <c r="AGT57" s="156"/>
      <c r="AGU57" s="156"/>
      <c r="AGV57" s="156"/>
      <c r="AGW57" s="156"/>
      <c r="AGX57" s="156"/>
      <c r="AGY57" s="156"/>
      <c r="AGZ57" s="156"/>
      <c r="AHA57" s="156"/>
      <c r="AHB57" s="156"/>
      <c r="AHC57" s="156"/>
      <c r="AHD57" s="156"/>
      <c r="AHE57" s="156"/>
      <c r="AHF57" s="156"/>
      <c r="AHG57" s="156"/>
      <c r="AHH57" s="156"/>
      <c r="AHI57" s="156"/>
      <c r="AHJ57" s="156"/>
      <c r="AHK57" s="156"/>
      <c r="AHL57" s="156"/>
      <c r="AHM57" s="156"/>
      <c r="AHN57" s="156"/>
      <c r="AHO57" s="156"/>
      <c r="AHP57" s="156"/>
      <c r="AHQ57" s="156"/>
      <c r="AHR57" s="156"/>
      <c r="AHS57" s="156"/>
      <c r="AHT57" s="156"/>
      <c r="AHU57" s="156"/>
      <c r="AHV57" s="156"/>
      <c r="AHW57" s="156"/>
      <c r="AHX57" s="156"/>
      <c r="AHY57" s="156"/>
      <c r="AHZ57" s="156"/>
      <c r="AIA57" s="156"/>
      <c r="AIB57" s="156"/>
      <c r="AIC57" s="156"/>
      <c r="AID57" s="156"/>
      <c r="AIE57" s="156"/>
      <c r="AIF57" s="156"/>
      <c r="AIG57" s="156"/>
      <c r="AIH57" s="156"/>
      <c r="AII57" s="156"/>
      <c r="AIJ57" s="156"/>
      <c r="AIK57" s="156"/>
      <c r="AIL57" s="156"/>
      <c r="AIM57" s="156"/>
      <c r="AIN57" s="156"/>
      <c r="AIO57" s="156"/>
      <c r="AIP57" s="156"/>
      <c r="AIQ57" s="156"/>
      <c r="AIR57" s="156"/>
      <c r="AIS57" s="156"/>
      <c r="AIT57" s="156"/>
      <c r="AIU57" s="156"/>
      <c r="AIV57" s="156"/>
      <c r="AIW57" s="156"/>
      <c r="AIX57" s="156"/>
      <c r="AIY57" s="156"/>
      <c r="AIZ57" s="156"/>
      <c r="AJA57" s="156"/>
      <c r="AJB57" s="156"/>
      <c r="AJC57" s="156"/>
      <c r="AJD57" s="156"/>
      <c r="AJE57" s="156"/>
      <c r="AJF57" s="156"/>
      <c r="AJG57" s="156"/>
      <c r="AJH57" s="156"/>
      <c r="AJI57" s="156"/>
      <c r="AJJ57" s="156"/>
      <c r="AJK57" s="156"/>
      <c r="AJL57" s="156"/>
      <c r="AJM57" s="156"/>
      <c r="AJN57" s="156"/>
      <c r="AJO57" s="156"/>
      <c r="AJP57" s="156"/>
      <c r="AJQ57" s="156"/>
      <c r="AJR57" s="156"/>
      <c r="AJS57" s="156"/>
      <c r="AJT57" s="156"/>
      <c r="AJU57" s="156"/>
      <c r="AJV57" s="156"/>
      <c r="AJW57" s="156"/>
      <c r="AJX57" s="156"/>
      <c r="AJY57" s="156"/>
      <c r="AJZ57" s="156"/>
      <c r="AKA57" s="156"/>
      <c r="AKB57" s="156"/>
      <c r="AKC57" s="156"/>
      <c r="AKD57" s="156"/>
      <c r="AKE57" s="156"/>
      <c r="AKF57" s="156"/>
      <c r="AKG57" s="156"/>
      <c r="AKH57" s="156"/>
      <c r="AKI57" s="156"/>
      <c r="AKJ57" s="156"/>
      <c r="AKK57" s="156"/>
      <c r="AKL57" s="156"/>
      <c r="AKM57" s="156"/>
      <c r="AKN57" s="156"/>
      <c r="AKO57" s="156"/>
      <c r="AKP57" s="156"/>
      <c r="AKQ57" s="156"/>
      <c r="AKR57" s="156"/>
      <c r="AKS57" s="156"/>
      <c r="AKT57" s="156"/>
      <c r="AKU57" s="156"/>
      <c r="AKV57" s="156"/>
      <c r="AKW57" s="156"/>
      <c r="AKX57" s="156"/>
      <c r="AKY57" s="156"/>
      <c r="AKZ57" s="156"/>
      <c r="ALA57" s="156"/>
      <c r="ALB57" s="156"/>
      <c r="ALC57" s="156"/>
      <c r="ALD57" s="156"/>
      <c r="ALE57" s="156"/>
      <c r="ALF57" s="156"/>
      <c r="ALG57" s="156"/>
      <c r="ALH57" s="156"/>
      <c r="ALI57" s="156"/>
      <c r="ALJ57" s="156"/>
      <c r="ALK57" s="156"/>
      <c r="ALL57" s="156"/>
      <c r="ALM57" s="156"/>
      <c r="ALN57" s="156"/>
      <c r="ALO57" s="156"/>
      <c r="ALP57" s="156"/>
      <c r="ALQ57" s="156"/>
      <c r="ALR57" s="156"/>
      <c r="ALS57" s="156"/>
      <c r="ALT57" s="156"/>
      <c r="ALU57" s="156"/>
      <c r="ALV57" s="156"/>
      <c r="ALW57" s="156"/>
      <c r="ALX57" s="156"/>
      <c r="ALY57" s="156"/>
      <c r="ALZ57" s="156"/>
      <c r="AMA57" s="156"/>
      <c r="AMB57" s="156"/>
      <c r="AMC57" s="156"/>
      <c r="AMD57" s="156"/>
      <c r="AME57" s="156"/>
      <c r="AMF57" s="156"/>
      <c r="AMG57" s="156"/>
      <c r="AMH57" s="156"/>
      <c r="AMI57" s="156"/>
      <c r="AMJ57" s="156"/>
    </row>
    <row r="58" customFormat="false" ht="15.75" hidden="false" customHeight="false" outlineLevel="0" collapsed="false">
      <c r="A58" s="104" t="s">
        <v>430</v>
      </c>
      <c r="B58" s="4" t="s">
        <v>431</v>
      </c>
    </row>
    <row r="59" customFormat="false" ht="15.75" hidden="false" customHeight="false" outlineLevel="0" collapsed="false">
      <c r="A59" s="3" t="s">
        <v>432</v>
      </c>
      <c r="B59" s="4" t="s">
        <v>556</v>
      </c>
    </row>
    <row r="60" customFormat="false" ht="15.75" hidden="false" customHeight="false" outlineLevel="0" collapsed="false">
      <c r="A60" s="3" t="s">
        <v>557</v>
      </c>
    </row>
    <row r="61" customFormat="false" ht="15.75" hidden="false" customHeight="false" outlineLevel="0" collapsed="false">
      <c r="A61" s="3" t="s">
        <v>434</v>
      </c>
      <c r="B61" s="4" t="s">
        <v>558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7" activeCellId="0" sqref="G7"/>
    </sheetView>
  </sheetViews>
  <sheetFormatPr defaultColWidth="22.59765625" defaultRowHeight="15.75" zeroHeight="false" outlineLevelRow="0" outlineLevelCol="0"/>
  <cols>
    <col collapsed="false" customWidth="true" hidden="false" outlineLevel="0" max="1" min="1" style="1" width="16.29"/>
    <col collapsed="false" customWidth="true" hidden="false" outlineLevel="0" max="2" min="2" style="1" width="17.71"/>
    <col collapsed="false" customWidth="true" hidden="false" outlineLevel="0" max="3" min="3" style="1" width="15.57"/>
    <col collapsed="false" customWidth="true" hidden="false" outlineLevel="0" max="4" min="4" style="1" width="12.15"/>
    <col collapsed="false" customWidth="false" hidden="false" outlineLevel="0" max="5" min="5" style="1" width="22.57"/>
    <col collapsed="false" customWidth="true" hidden="false" outlineLevel="0" max="6" min="6" style="1" width="14.01"/>
    <col collapsed="false" customWidth="true" hidden="false" outlineLevel="0" max="7" min="7" style="1" width="52.71"/>
    <col collapsed="false" customWidth="true" hidden="false" outlineLevel="0" max="8" min="8" style="1" width="58.41"/>
    <col collapsed="false" customWidth="false" hidden="false" outlineLevel="0" max="1024" min="9" style="1" width="22.57"/>
  </cols>
  <sheetData>
    <row r="1" s="11" customFormat="true" ht="15.75" hidden="false" customHeight="false" outlineLevel="0" collapsed="false">
      <c r="A1" s="1" t="s">
        <v>0</v>
      </c>
      <c r="B1" s="1" t="s">
        <v>1</v>
      </c>
      <c r="C1" s="11" t="s">
        <v>2</v>
      </c>
      <c r="D1" s="11" t="s">
        <v>3</v>
      </c>
      <c r="E1" s="3" t="s">
        <v>4</v>
      </c>
      <c r="F1" s="4" t="s">
        <v>5</v>
      </c>
      <c r="G1" s="11" t="s">
        <v>559</v>
      </c>
      <c r="I1" s="11" t="s">
        <v>560</v>
      </c>
    </row>
    <row r="2" customFormat="false" ht="15.75" hidden="false" customHeight="false" outlineLevel="0" collapsed="false">
      <c r="B2" s="1" t="s">
        <v>130</v>
      </c>
      <c r="C2" s="1" t="s">
        <v>131</v>
      </c>
      <c r="D2" s="1" t="s">
        <v>132</v>
      </c>
      <c r="E2" s="160" t="s">
        <v>14</v>
      </c>
      <c r="F2" s="161" t="s">
        <v>23</v>
      </c>
      <c r="G2" s="1" t="s">
        <v>561</v>
      </c>
      <c r="H2" s="1" t="s">
        <v>562</v>
      </c>
      <c r="I2" s="1" t="n">
        <v>0.95</v>
      </c>
    </row>
    <row r="3" customFormat="false" ht="15.75" hidden="false" customHeight="false" outlineLevel="0" collapsed="false">
      <c r="B3" s="1" t="s">
        <v>137</v>
      </c>
      <c r="C3" s="1" t="s">
        <v>138</v>
      </c>
      <c r="D3" s="1" t="s">
        <v>139</v>
      </c>
      <c r="E3" s="160" t="s">
        <v>13</v>
      </c>
      <c r="F3" s="161" t="s">
        <v>19</v>
      </c>
      <c r="G3" s="1" t="s">
        <v>563</v>
      </c>
      <c r="H3" s="1" t="s">
        <v>564</v>
      </c>
      <c r="I3" s="1" t="n">
        <v>0.95</v>
      </c>
    </row>
    <row r="4" customFormat="false" ht="15.75" hidden="false" customHeight="false" outlineLevel="0" collapsed="false">
      <c r="B4" s="1" t="s">
        <v>140</v>
      </c>
      <c r="C4" s="1" t="s">
        <v>138</v>
      </c>
      <c r="D4" s="1" t="s">
        <v>141</v>
      </c>
      <c r="E4" s="160" t="s">
        <v>13</v>
      </c>
      <c r="F4" s="161" t="s">
        <v>19</v>
      </c>
      <c r="G4" s="1" t="s">
        <v>565</v>
      </c>
      <c r="H4" s="1" t="s">
        <v>566</v>
      </c>
      <c r="I4" s="1" t="n">
        <v>0.95</v>
      </c>
    </row>
    <row r="5" customFormat="false" ht="15.75" hidden="false" customHeight="false" outlineLevel="0" collapsed="false">
      <c r="B5" s="1" t="s">
        <v>144</v>
      </c>
      <c r="C5" s="1" t="s">
        <v>145</v>
      </c>
      <c r="D5" s="1" t="s">
        <v>146</v>
      </c>
      <c r="E5" s="160" t="s">
        <v>14</v>
      </c>
      <c r="F5" s="161" t="s">
        <v>13</v>
      </c>
      <c r="G5" s="1" t="s">
        <v>567</v>
      </c>
      <c r="H5" s="1" t="s">
        <v>568</v>
      </c>
      <c r="I5" s="1" t="n">
        <v>0.95</v>
      </c>
    </row>
    <row r="6" customFormat="false" ht="102.95" hidden="false" customHeight="false" outlineLevel="0" collapsed="false">
      <c r="B6" s="1" t="s">
        <v>158</v>
      </c>
      <c r="C6" s="1" t="s">
        <v>159</v>
      </c>
      <c r="D6" s="1" t="s">
        <v>160</v>
      </c>
      <c r="E6" s="160" t="s">
        <v>14</v>
      </c>
      <c r="F6" s="161" t="s">
        <v>13</v>
      </c>
      <c r="G6" s="1" t="s">
        <v>569</v>
      </c>
      <c r="H6" s="162" t="s">
        <v>570</v>
      </c>
      <c r="I6" s="1" t="n">
        <v>0.95</v>
      </c>
    </row>
    <row r="7" customFormat="false" ht="15.75" hidden="false" customHeight="false" outlineLevel="0" collapsed="false">
      <c r="B7" s="1" t="s">
        <v>134</v>
      </c>
      <c r="C7" s="1" t="s">
        <v>135</v>
      </c>
      <c r="D7" s="1" t="s">
        <v>136</v>
      </c>
      <c r="E7" s="160" t="s">
        <v>13</v>
      </c>
      <c r="F7" s="161" t="s">
        <v>19</v>
      </c>
      <c r="G7" s="1" t="s">
        <v>571</v>
      </c>
      <c r="H7" s="1" t="s">
        <v>572</v>
      </c>
      <c r="I7" s="1" t="n">
        <v>0.95</v>
      </c>
    </row>
    <row r="8" customFormat="false" ht="15.75" hidden="false" customHeight="false" outlineLevel="0" collapsed="false">
      <c r="B8" s="1" t="s">
        <v>142</v>
      </c>
      <c r="C8" s="1" t="s">
        <v>138</v>
      </c>
      <c r="D8" s="1" t="s">
        <v>143</v>
      </c>
      <c r="E8" s="160" t="s">
        <v>14</v>
      </c>
      <c r="F8" s="161" t="s">
        <v>23</v>
      </c>
      <c r="G8" s="1" t="s">
        <v>573</v>
      </c>
      <c r="H8" s="1" t="s">
        <v>574</v>
      </c>
      <c r="I8" s="1" t="n">
        <v>0.95</v>
      </c>
    </row>
    <row r="9" customFormat="false" ht="52.2" hidden="false" customHeight="false" outlineLevel="0" collapsed="false">
      <c r="B9" s="1" t="s">
        <v>161</v>
      </c>
      <c r="C9" s="1" t="s">
        <v>159</v>
      </c>
      <c r="D9" s="1" t="s">
        <v>162</v>
      </c>
      <c r="E9" s="160" t="s">
        <v>19</v>
      </c>
      <c r="F9" s="161" t="s">
        <v>13</v>
      </c>
      <c r="G9" s="1" t="s">
        <v>575</v>
      </c>
      <c r="H9" s="162" t="s">
        <v>576</v>
      </c>
      <c r="I9" s="1" t="n">
        <v>0.95</v>
      </c>
    </row>
    <row r="10" customFormat="false" ht="52.2" hidden="false" customHeight="false" outlineLevel="0" collapsed="false">
      <c r="B10" s="1" t="s">
        <v>163</v>
      </c>
      <c r="C10" s="1" t="s">
        <v>159</v>
      </c>
      <c r="D10" s="1" t="s">
        <v>164</v>
      </c>
      <c r="E10" s="160" t="s">
        <v>14</v>
      </c>
      <c r="F10" s="161" t="s">
        <v>23</v>
      </c>
      <c r="G10" s="1" t="s">
        <v>569</v>
      </c>
      <c r="H10" s="162" t="s">
        <v>577</v>
      </c>
      <c r="I10" s="1" t="n">
        <v>0.95</v>
      </c>
    </row>
    <row r="11" customFormat="false" ht="64.9" hidden="false" customHeight="false" outlineLevel="0" collapsed="false">
      <c r="B11" s="1" t="s">
        <v>165</v>
      </c>
      <c r="C11" s="1" t="s">
        <v>159</v>
      </c>
      <c r="D11" s="1" t="s">
        <v>166</v>
      </c>
      <c r="E11" s="160" t="s">
        <v>14</v>
      </c>
      <c r="F11" s="161" t="s">
        <v>23</v>
      </c>
      <c r="G11" s="1" t="s">
        <v>569</v>
      </c>
      <c r="H11" s="162" t="s">
        <v>578</v>
      </c>
      <c r="I11" s="1" t="n">
        <v>0.95</v>
      </c>
    </row>
    <row r="12" customFormat="false" ht="15.75" hidden="false" customHeight="false" outlineLevel="0" collapsed="false">
      <c r="B12" s="1" t="s">
        <v>127</v>
      </c>
      <c r="C12" s="1" t="s">
        <v>128</v>
      </c>
      <c r="D12" s="1" t="s">
        <v>129</v>
      </c>
      <c r="E12" s="160" t="s">
        <v>14</v>
      </c>
      <c r="F12" s="161" t="s">
        <v>23</v>
      </c>
      <c r="G12" s="1" t="s">
        <v>579</v>
      </c>
      <c r="H12" s="1" t="s">
        <v>580</v>
      </c>
      <c r="I12" s="1" t="n">
        <v>0.95</v>
      </c>
    </row>
    <row r="13" customFormat="false" ht="15.75" hidden="false" customHeight="false" outlineLevel="0" collapsed="false">
      <c r="A13" s="123" t="s">
        <v>581</v>
      </c>
      <c r="B13" s="123" t="s">
        <v>582</v>
      </c>
      <c r="C13" s="123" t="s">
        <v>151</v>
      </c>
      <c r="D13" s="123" t="s">
        <v>152</v>
      </c>
      <c r="E13" s="160" t="s">
        <v>19</v>
      </c>
      <c r="F13" s="161" t="s">
        <v>13</v>
      </c>
      <c r="G13" s="1" t="s">
        <v>583</v>
      </c>
      <c r="H13" s="1" t="s">
        <v>584</v>
      </c>
      <c r="I13" s="1" t="n">
        <v>0.95</v>
      </c>
    </row>
    <row r="14" customFormat="false" ht="15.75" hidden="false" customHeight="false" outlineLevel="0" collapsed="false">
      <c r="B14" s="1" t="s">
        <v>153</v>
      </c>
      <c r="C14" s="1" t="s">
        <v>154</v>
      </c>
      <c r="D14" s="1" t="s">
        <v>155</v>
      </c>
      <c r="E14" s="160" t="s">
        <v>19</v>
      </c>
      <c r="F14" s="161" t="s">
        <v>13</v>
      </c>
      <c r="G14" s="1" t="s">
        <v>583</v>
      </c>
      <c r="H14" s="1" t="s">
        <v>584</v>
      </c>
      <c r="I14" s="1" t="n">
        <v>0.95</v>
      </c>
    </row>
    <row r="15" customFormat="false" ht="15.75" hidden="false" customHeight="false" outlineLevel="0" collapsed="false">
      <c r="B15" s="1" t="s">
        <v>156</v>
      </c>
      <c r="C15" s="1" t="s">
        <v>154</v>
      </c>
      <c r="D15" s="1" t="s">
        <v>157</v>
      </c>
      <c r="E15" s="160" t="s">
        <v>19</v>
      </c>
      <c r="F15" s="161" t="s">
        <v>13</v>
      </c>
      <c r="G15" s="1" t="s">
        <v>583</v>
      </c>
      <c r="H15" s="1" t="s">
        <v>585</v>
      </c>
      <c r="I15" s="1" t="n">
        <v>0.95</v>
      </c>
    </row>
    <row r="16" customFormat="false" ht="15.75" hidden="false" customHeight="false" outlineLevel="0" collapsed="false">
      <c r="B16" s="1" t="s">
        <v>124</v>
      </c>
      <c r="C16" s="1" t="s">
        <v>125</v>
      </c>
      <c r="D16" s="1" t="s">
        <v>126</v>
      </c>
      <c r="E16" s="160" t="s">
        <v>14</v>
      </c>
      <c r="F16" s="161" t="s">
        <v>23</v>
      </c>
      <c r="G16" s="1" t="s">
        <v>586</v>
      </c>
      <c r="H16" s="1" t="s">
        <v>587</v>
      </c>
      <c r="I16" s="1" t="n">
        <v>0.95</v>
      </c>
    </row>
    <row r="17" customFormat="false" ht="15.75" hidden="false" customHeight="false" outlineLevel="0" collapsed="false">
      <c r="A17" s="123" t="s">
        <v>147</v>
      </c>
      <c r="B17" s="123"/>
      <c r="C17" s="123" t="s">
        <v>148</v>
      </c>
      <c r="D17" s="123" t="s">
        <v>149</v>
      </c>
      <c r="E17" s="163" t="s">
        <v>23</v>
      </c>
      <c r="F17" s="163" t="s">
        <v>14</v>
      </c>
      <c r="G17" s="1" t="s">
        <v>588</v>
      </c>
      <c r="H17" s="1" t="s">
        <v>589</v>
      </c>
      <c r="I17" s="1" t="n">
        <v>0.95</v>
      </c>
    </row>
    <row r="18" customFormat="false" ht="15.75" hidden="false" customHeight="false" outlineLevel="0" collapsed="false">
      <c r="I18" s="1" t="n">
        <f aca="false">SUM(I2:I17)</f>
        <v>15.2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1" activeCellId="0" sqref="I21"/>
    </sheetView>
  </sheetViews>
  <sheetFormatPr defaultColWidth="20.16796875" defaultRowHeight="15.75" zeroHeight="false" outlineLevelRow="0" outlineLevelCol="0"/>
  <cols>
    <col collapsed="false" customWidth="true" hidden="false" outlineLevel="0" max="1" min="1" style="4" width="7.73"/>
    <col collapsed="false" customWidth="true" hidden="false" outlineLevel="0" max="2" min="2" style="4" width="14.15"/>
    <col collapsed="false" customWidth="true" hidden="false" outlineLevel="0" max="3" min="3" style="4" width="12.71"/>
    <col collapsed="false" customWidth="true" hidden="false" outlineLevel="0" max="4" min="4" style="4" width="23.28"/>
    <col collapsed="false" customWidth="false" hidden="false" outlineLevel="0" max="5" min="5" style="4" width="20.14"/>
    <col collapsed="false" customWidth="true" hidden="false" outlineLevel="0" max="6" min="6" style="4" width="25.57"/>
    <col collapsed="false" customWidth="true" hidden="false" outlineLevel="0" max="7" min="7" style="88" width="31.57"/>
    <col collapsed="false" customWidth="true" hidden="false" outlineLevel="0" max="8" min="8" style="4" width="36.57"/>
    <col collapsed="false" customWidth="true" hidden="false" outlineLevel="0" max="9" min="9" style="4" width="48.15"/>
    <col collapsed="false" customWidth="false" hidden="false" outlineLevel="0" max="1024" min="10" style="4" width="20.14"/>
  </cols>
  <sheetData>
    <row r="1" customFormat="false" ht="15.75" hidden="false" customHeight="false" outlineLevel="0" collapsed="false">
      <c r="A1" s="1" t="s">
        <v>0</v>
      </c>
      <c r="B1" s="1" t="s">
        <v>1</v>
      </c>
      <c r="C1" s="4" t="s">
        <v>2</v>
      </c>
      <c r="D1" s="4" t="s">
        <v>590</v>
      </c>
      <c r="E1" s="4" t="s">
        <v>3</v>
      </c>
      <c r="F1" s="3" t="s">
        <v>4</v>
      </c>
      <c r="G1" s="4" t="s">
        <v>5</v>
      </c>
      <c r="H1" s="4" t="s">
        <v>591</v>
      </c>
      <c r="I1" s="4" t="s">
        <v>591</v>
      </c>
      <c r="K1" s="4" t="s">
        <v>592</v>
      </c>
      <c r="L1" s="4" t="s">
        <v>593</v>
      </c>
    </row>
    <row r="2" customFormat="false" ht="18" hidden="false" customHeight="true" outlineLevel="0" collapsed="false">
      <c r="B2" s="4" t="s">
        <v>187</v>
      </c>
      <c r="C2" s="4" t="s">
        <v>188</v>
      </c>
      <c r="D2" s="65" t="s">
        <v>594</v>
      </c>
      <c r="E2" s="4" t="s">
        <v>189</v>
      </c>
      <c r="F2" s="6" t="s">
        <v>14</v>
      </c>
      <c r="G2" s="30" t="s">
        <v>23</v>
      </c>
      <c r="H2" s="164" t="s">
        <v>595</v>
      </c>
      <c r="I2" s="4" t="s">
        <v>596</v>
      </c>
      <c r="J2" s="4" t="s">
        <v>597</v>
      </c>
      <c r="K2" s="165" t="s">
        <v>598</v>
      </c>
      <c r="L2" s="4" t="n">
        <v>0.95</v>
      </c>
    </row>
    <row r="3" customFormat="false" ht="18" hidden="false" customHeight="true" outlineLevel="0" collapsed="false">
      <c r="B3" s="4" t="s">
        <v>190</v>
      </c>
      <c r="C3" s="4" t="s">
        <v>188</v>
      </c>
      <c r="D3" s="65" t="s">
        <v>594</v>
      </c>
      <c r="E3" s="4" t="s">
        <v>191</v>
      </c>
      <c r="F3" s="6" t="s">
        <v>13</v>
      </c>
      <c r="G3" s="30" t="s">
        <v>19</v>
      </c>
      <c r="H3" s="164" t="s">
        <v>599</v>
      </c>
      <c r="L3" s="4" t="n">
        <v>0.95</v>
      </c>
    </row>
    <row r="4" customFormat="false" ht="18" hidden="false" customHeight="true" outlineLevel="0" collapsed="false">
      <c r="B4" s="11" t="s">
        <v>174</v>
      </c>
      <c r="C4" s="4" t="s">
        <v>36</v>
      </c>
      <c r="D4" s="65" t="s">
        <v>600</v>
      </c>
      <c r="E4" s="4" t="s">
        <v>37</v>
      </c>
      <c r="F4" s="5" t="s">
        <v>19</v>
      </c>
      <c r="G4" s="29" t="s">
        <v>13</v>
      </c>
      <c r="H4" s="4" t="s">
        <v>601</v>
      </c>
      <c r="I4" s="165" t="s">
        <v>602</v>
      </c>
      <c r="J4" s="164" t="s">
        <v>603</v>
      </c>
      <c r="L4" s="4" t="n">
        <v>0.95</v>
      </c>
    </row>
    <row r="5" customFormat="false" ht="17.25" hidden="false" customHeight="true" outlineLevel="0" collapsed="false">
      <c r="B5" s="4" t="s">
        <v>172</v>
      </c>
      <c r="C5" s="4" t="s">
        <v>36</v>
      </c>
      <c r="D5" s="65" t="s">
        <v>40</v>
      </c>
      <c r="E5" s="4" t="s">
        <v>39</v>
      </c>
      <c r="F5" s="6" t="s">
        <v>13</v>
      </c>
      <c r="G5" s="30" t="s">
        <v>23</v>
      </c>
      <c r="J5" s="164"/>
      <c r="L5" s="4" t="n">
        <v>0.95</v>
      </c>
    </row>
    <row r="6" customFormat="false" ht="15.75" hidden="false" customHeight="false" outlineLevel="0" collapsed="false">
      <c r="B6" s="4" t="s">
        <v>298</v>
      </c>
      <c r="C6" s="4" t="s">
        <v>299</v>
      </c>
      <c r="D6" s="65" t="s">
        <v>604</v>
      </c>
      <c r="E6" s="166" t="s">
        <v>300</v>
      </c>
      <c r="F6" s="30" t="s">
        <v>13</v>
      </c>
      <c r="G6" s="6" t="s">
        <v>19</v>
      </c>
      <c r="H6" s="167" t="s">
        <v>605</v>
      </c>
      <c r="I6" s="4" t="s">
        <v>606</v>
      </c>
      <c r="L6" s="4" t="n">
        <v>0.95</v>
      </c>
    </row>
    <row r="7" customFormat="false" ht="15.75" hidden="false" customHeight="false" outlineLevel="0" collapsed="false">
      <c r="B7" s="4" t="s">
        <v>301</v>
      </c>
      <c r="C7" s="4" t="s">
        <v>302</v>
      </c>
      <c r="D7" s="65" t="s">
        <v>607</v>
      </c>
      <c r="E7" s="4" t="s">
        <v>303</v>
      </c>
      <c r="F7" s="6" t="s">
        <v>19</v>
      </c>
      <c r="G7" s="30" t="s">
        <v>14</v>
      </c>
      <c r="I7" s="4" t="s">
        <v>608</v>
      </c>
      <c r="L7" s="4" t="n">
        <v>0.95</v>
      </c>
    </row>
    <row r="8" customFormat="false" ht="15.75" hidden="false" customHeight="false" outlineLevel="0" collapsed="false">
      <c r="B8" s="4" t="s">
        <v>304</v>
      </c>
      <c r="C8" s="4" t="s">
        <v>302</v>
      </c>
      <c r="D8" s="65" t="s">
        <v>607</v>
      </c>
      <c r="E8" s="4" t="s">
        <v>305</v>
      </c>
      <c r="F8" s="6" t="s">
        <v>14</v>
      </c>
      <c r="G8" s="30" t="s">
        <v>23</v>
      </c>
      <c r="L8" s="4" t="n">
        <v>0.95</v>
      </c>
    </row>
    <row r="9" customFormat="false" ht="18" hidden="false" customHeight="true" outlineLevel="0" collapsed="false">
      <c r="B9" s="4" t="s">
        <v>294</v>
      </c>
      <c r="C9" s="4" t="s">
        <v>295</v>
      </c>
      <c r="D9" s="65" t="s">
        <v>607</v>
      </c>
      <c r="E9" s="4" t="s">
        <v>296</v>
      </c>
      <c r="F9" s="5" t="s">
        <v>23</v>
      </c>
      <c r="G9" s="29" t="s">
        <v>13</v>
      </c>
      <c r="H9" s="4" t="s">
        <v>609</v>
      </c>
      <c r="I9" s="4" t="s">
        <v>610</v>
      </c>
      <c r="J9" s="4" t="s">
        <v>611</v>
      </c>
      <c r="L9" s="4" t="n">
        <v>0.95</v>
      </c>
    </row>
    <row r="10" customFormat="false" ht="18.75" hidden="false" customHeight="true" outlineLevel="0" collapsed="false">
      <c r="B10" s="11" t="s">
        <v>311</v>
      </c>
      <c r="C10" s="4" t="s">
        <v>312</v>
      </c>
      <c r="D10" s="65" t="s">
        <v>612</v>
      </c>
      <c r="E10" s="101" t="s">
        <v>313</v>
      </c>
      <c r="F10" s="6" t="s">
        <v>19</v>
      </c>
      <c r="G10" s="30" t="s">
        <v>13</v>
      </c>
      <c r="H10" s="4" t="s">
        <v>613</v>
      </c>
      <c r="I10" s="4" t="s">
        <v>614</v>
      </c>
      <c r="L10" s="4" t="n">
        <v>0.95</v>
      </c>
    </row>
    <row r="11" customFormat="false" ht="15.75" hidden="false" customHeight="false" outlineLevel="0" collapsed="false">
      <c r="B11" s="11" t="s">
        <v>314</v>
      </c>
      <c r="C11" s="4" t="s">
        <v>312</v>
      </c>
      <c r="D11" s="65" t="s">
        <v>612</v>
      </c>
      <c r="E11" s="101" t="s">
        <v>315</v>
      </c>
      <c r="F11" s="5" t="s">
        <v>13</v>
      </c>
      <c r="G11" s="29" t="s">
        <v>19</v>
      </c>
      <c r="H11" s="4" t="s">
        <v>613</v>
      </c>
      <c r="I11" s="4" t="s">
        <v>615</v>
      </c>
      <c r="L11" s="4" t="n">
        <v>0.95</v>
      </c>
    </row>
    <row r="12" customFormat="false" ht="15.75" hidden="false" customHeight="false" outlineLevel="0" collapsed="false">
      <c r="B12" s="11" t="s">
        <v>306</v>
      </c>
      <c r="C12" s="4" t="s">
        <v>307</v>
      </c>
      <c r="D12" s="65" t="s">
        <v>612</v>
      </c>
      <c r="E12" s="4" t="s">
        <v>308</v>
      </c>
      <c r="F12" s="5" t="s">
        <v>13</v>
      </c>
      <c r="G12" s="29" t="s">
        <v>14</v>
      </c>
      <c r="H12" s="4" t="s">
        <v>616</v>
      </c>
      <c r="I12" s="4" t="s">
        <v>617</v>
      </c>
      <c r="L12" s="4" t="n">
        <v>0.95</v>
      </c>
    </row>
    <row r="13" customFormat="false" ht="15.75" hidden="false" customHeight="false" outlineLevel="0" collapsed="false">
      <c r="B13" s="11" t="s">
        <v>309</v>
      </c>
      <c r="C13" s="4" t="s">
        <v>307</v>
      </c>
      <c r="D13" s="65" t="s">
        <v>612</v>
      </c>
      <c r="E13" s="4" t="s">
        <v>310</v>
      </c>
      <c r="F13" s="5" t="s">
        <v>19</v>
      </c>
      <c r="G13" s="29" t="s">
        <v>13</v>
      </c>
      <c r="H13" s="4" t="s">
        <v>616</v>
      </c>
      <c r="I13" s="4" t="s">
        <v>617</v>
      </c>
      <c r="L13" s="4" t="n">
        <v>0.95</v>
      </c>
    </row>
    <row r="14" customFormat="false" ht="15.75" hidden="false" customHeight="false" outlineLevel="0" collapsed="false">
      <c r="B14" s="4" t="s">
        <v>178</v>
      </c>
      <c r="C14" s="4" t="s">
        <v>179</v>
      </c>
      <c r="D14" s="65" t="s">
        <v>618</v>
      </c>
      <c r="E14" s="4" t="s">
        <v>180</v>
      </c>
      <c r="F14" s="5" t="s">
        <v>23</v>
      </c>
      <c r="G14" s="29" t="s">
        <v>14</v>
      </c>
      <c r="H14" s="4" t="s">
        <v>619</v>
      </c>
      <c r="I14" s="4" t="s">
        <v>620</v>
      </c>
      <c r="L14" s="4" t="n">
        <v>0.95</v>
      </c>
    </row>
    <row r="15" customFormat="false" ht="15.75" hidden="false" customHeight="false" outlineLevel="0" collapsed="false">
      <c r="B15" s="4" t="s">
        <v>181</v>
      </c>
      <c r="C15" s="4" t="s">
        <v>179</v>
      </c>
      <c r="D15" s="65" t="s">
        <v>618</v>
      </c>
      <c r="E15" s="4" t="s">
        <v>182</v>
      </c>
      <c r="F15" s="6" t="s">
        <v>13</v>
      </c>
      <c r="G15" s="30" t="s">
        <v>23</v>
      </c>
      <c r="H15" s="4" t="s">
        <v>619</v>
      </c>
      <c r="I15" s="4" t="s">
        <v>621</v>
      </c>
      <c r="L15" s="4" t="n">
        <v>0.95</v>
      </c>
    </row>
    <row r="16" customFormat="false" ht="16.5" hidden="false" customHeight="true" outlineLevel="0" collapsed="false">
      <c r="B16" s="4" t="s">
        <v>195</v>
      </c>
      <c r="C16" s="4" t="s">
        <v>196</v>
      </c>
      <c r="D16" s="65" t="s">
        <v>618</v>
      </c>
      <c r="E16" s="4" t="s">
        <v>197</v>
      </c>
      <c r="F16" s="5" t="s">
        <v>13</v>
      </c>
      <c r="G16" s="29" t="s">
        <v>19</v>
      </c>
      <c r="H16" s="165" t="s">
        <v>622</v>
      </c>
      <c r="I16" s="4" t="s">
        <v>623</v>
      </c>
      <c r="L16" s="4" t="n">
        <v>0.95</v>
      </c>
    </row>
    <row r="17" customFormat="false" ht="15.75" hidden="false" customHeight="true" outlineLevel="0" collapsed="false">
      <c r="B17" s="4" t="s">
        <v>198</v>
      </c>
      <c r="C17" s="4" t="s">
        <v>196</v>
      </c>
      <c r="D17" s="65" t="s">
        <v>618</v>
      </c>
      <c r="E17" s="4" t="s">
        <v>199</v>
      </c>
      <c r="F17" s="5" t="s">
        <v>14</v>
      </c>
      <c r="G17" s="29" t="s">
        <v>23</v>
      </c>
      <c r="H17" s="165" t="s">
        <v>622</v>
      </c>
      <c r="I17" s="4" t="s">
        <v>624</v>
      </c>
      <c r="L17" s="4" t="n">
        <v>0.95</v>
      </c>
    </row>
    <row r="18" customFormat="false" ht="15.75" hidden="false" customHeight="true" outlineLevel="0" collapsed="false">
      <c r="B18" s="4" t="s">
        <v>200</v>
      </c>
      <c r="C18" s="4" t="s">
        <v>196</v>
      </c>
      <c r="D18" s="65" t="s">
        <v>618</v>
      </c>
      <c r="E18" s="4" t="s">
        <v>201</v>
      </c>
      <c r="F18" s="5" t="s">
        <v>19</v>
      </c>
      <c r="G18" s="29" t="s">
        <v>13</v>
      </c>
      <c r="H18" s="165" t="s">
        <v>622</v>
      </c>
      <c r="I18" s="4" t="s">
        <v>625</v>
      </c>
      <c r="L18" s="4" t="n">
        <v>0.95</v>
      </c>
    </row>
    <row r="19" customFormat="false" ht="15.75" hidden="false" customHeight="false" outlineLevel="0" collapsed="false">
      <c r="B19" s="4" t="s">
        <v>175</v>
      </c>
      <c r="C19" s="4" t="s">
        <v>176</v>
      </c>
      <c r="D19" s="65" t="s">
        <v>618</v>
      </c>
      <c r="E19" s="4" t="s">
        <v>177</v>
      </c>
      <c r="F19" s="5" t="s">
        <v>23</v>
      </c>
      <c r="G19" s="29" t="s">
        <v>13</v>
      </c>
      <c r="I19" s="4" t="s">
        <v>626</v>
      </c>
      <c r="L19" s="4" t="n">
        <v>0.95</v>
      </c>
    </row>
    <row r="20" s="168" customFormat="true" ht="15.75" hidden="false" customHeight="false" outlineLevel="0" collapsed="false">
      <c r="B20" s="168" t="s">
        <v>627</v>
      </c>
      <c r="C20" s="168" t="s">
        <v>628</v>
      </c>
      <c r="D20" s="168" t="s">
        <v>629</v>
      </c>
      <c r="E20" s="168" t="s">
        <v>630</v>
      </c>
      <c r="F20" s="169" t="s">
        <v>23</v>
      </c>
      <c r="G20" s="170" t="s">
        <v>14</v>
      </c>
      <c r="H20" s="168" t="s">
        <v>631</v>
      </c>
      <c r="I20" s="168" t="s">
        <v>632</v>
      </c>
      <c r="L20" s="168" t="n">
        <v>0.95</v>
      </c>
    </row>
    <row r="21" customFormat="false" ht="15.75" hidden="false" customHeight="false" outlineLevel="0" collapsed="false">
      <c r="B21" s="4" t="s">
        <v>205</v>
      </c>
      <c r="C21" s="4" t="s">
        <v>206</v>
      </c>
      <c r="D21" s="65" t="s">
        <v>618</v>
      </c>
      <c r="E21" s="4" t="s">
        <v>207</v>
      </c>
      <c r="F21" s="30" t="s">
        <v>13</v>
      </c>
      <c r="G21" s="29" t="s">
        <v>19</v>
      </c>
      <c r="I21" s="171" t="s">
        <v>633</v>
      </c>
      <c r="L21" s="4" t="n">
        <v>0.95</v>
      </c>
    </row>
    <row r="22" customFormat="false" ht="15.75" hidden="false" customHeight="false" outlineLevel="0" collapsed="false">
      <c r="B22" s="4" t="s">
        <v>208</v>
      </c>
      <c r="C22" s="4" t="s">
        <v>206</v>
      </c>
      <c r="D22" s="65" t="s">
        <v>618</v>
      </c>
      <c r="E22" s="4" t="s">
        <v>209</v>
      </c>
      <c r="F22" s="6" t="s">
        <v>14</v>
      </c>
      <c r="G22" s="30" t="s">
        <v>23</v>
      </c>
      <c r="I22" s="4" t="s">
        <v>634</v>
      </c>
      <c r="L22" s="4" t="n">
        <v>0.95</v>
      </c>
    </row>
    <row r="23" customFormat="false" ht="15.75" hidden="false" customHeight="false" outlineLevel="0" collapsed="false">
      <c r="B23" s="4" t="s">
        <v>183</v>
      </c>
      <c r="C23" s="4" t="s">
        <v>179</v>
      </c>
      <c r="D23" s="65" t="s">
        <v>618</v>
      </c>
      <c r="E23" s="4" t="s">
        <v>184</v>
      </c>
      <c r="F23" s="5" t="s">
        <v>13</v>
      </c>
      <c r="G23" s="29" t="s">
        <v>19</v>
      </c>
      <c r="I23" s="4" t="s">
        <v>635</v>
      </c>
      <c r="L23" s="4" t="n">
        <v>0.95</v>
      </c>
    </row>
    <row r="24" customFormat="false" ht="15.75" hidden="false" customHeight="false" outlineLevel="0" collapsed="false">
      <c r="B24" s="4" t="s">
        <v>185</v>
      </c>
      <c r="C24" s="4" t="s">
        <v>179</v>
      </c>
      <c r="D24" s="65" t="s">
        <v>618</v>
      </c>
      <c r="E24" s="4" t="s">
        <v>186</v>
      </c>
      <c r="F24" s="5" t="s">
        <v>23</v>
      </c>
      <c r="G24" s="29" t="s">
        <v>14</v>
      </c>
      <c r="I24" s="4" t="s">
        <v>636</v>
      </c>
      <c r="L24" s="4" t="n">
        <v>0.95</v>
      </c>
    </row>
    <row r="25" customFormat="false" ht="15.75" hidden="false" customHeight="false" outlineLevel="0" collapsed="false">
      <c r="B25" s="4" t="s">
        <v>192</v>
      </c>
      <c r="C25" s="4" t="s">
        <v>193</v>
      </c>
      <c r="D25" s="65" t="s">
        <v>637</v>
      </c>
      <c r="E25" s="4" t="s">
        <v>194</v>
      </c>
      <c r="F25" s="5" t="s">
        <v>13</v>
      </c>
      <c r="G25" s="29" t="s">
        <v>19</v>
      </c>
      <c r="H25" s="4" t="s">
        <v>638</v>
      </c>
      <c r="I25" s="4" t="s">
        <v>639</v>
      </c>
      <c r="L25" s="4" t="n">
        <v>0.95</v>
      </c>
    </row>
    <row r="26" customFormat="false" ht="15.75" hidden="false" customHeight="false" outlineLevel="0" collapsed="false">
      <c r="B26" s="4" t="s">
        <v>210</v>
      </c>
      <c r="C26" s="4" t="s">
        <v>211</v>
      </c>
      <c r="D26" s="65" t="s">
        <v>637</v>
      </c>
      <c r="E26" s="4" t="s">
        <v>212</v>
      </c>
      <c r="F26" s="6" t="s">
        <v>14</v>
      </c>
      <c r="G26" s="30" t="s">
        <v>23</v>
      </c>
      <c r="H26" s="4" t="s">
        <v>638</v>
      </c>
      <c r="I26" s="4" t="s">
        <v>640</v>
      </c>
      <c r="L26" s="4" t="n">
        <v>0.95</v>
      </c>
    </row>
    <row r="27" customFormat="false" ht="15.75" hidden="false" customHeight="false" outlineLevel="0" collapsed="false">
      <c r="B27" s="4" t="s">
        <v>202</v>
      </c>
      <c r="C27" s="4" t="s">
        <v>203</v>
      </c>
      <c r="D27" s="65" t="s">
        <v>637</v>
      </c>
      <c r="E27" s="4" t="s">
        <v>204</v>
      </c>
      <c r="F27" s="6" t="s">
        <v>14</v>
      </c>
      <c r="G27" s="30" t="s">
        <v>23</v>
      </c>
      <c r="H27" s="4" t="s">
        <v>638</v>
      </c>
      <c r="I27" s="4" t="s">
        <v>641</v>
      </c>
      <c r="L27" s="4" t="n">
        <v>0.95</v>
      </c>
    </row>
    <row r="28" customFormat="false" ht="15.75" hidden="false" customHeight="false" outlineLevel="0" collapsed="false">
      <c r="B28" s="4" t="s">
        <v>213</v>
      </c>
      <c r="C28" s="4" t="s">
        <v>214</v>
      </c>
      <c r="D28" s="65" t="s">
        <v>637</v>
      </c>
      <c r="E28" s="4" t="s">
        <v>215</v>
      </c>
      <c r="F28" s="6" t="s">
        <v>19</v>
      </c>
      <c r="G28" s="30" t="s">
        <v>13</v>
      </c>
      <c r="L28" s="4" t="n">
        <v>0.95</v>
      </c>
    </row>
    <row r="29" customFormat="false" ht="15.75" hidden="false" customHeight="false" outlineLevel="0" collapsed="false">
      <c r="B29" s="4" t="s">
        <v>217</v>
      </c>
      <c r="C29" s="4" t="s">
        <v>214</v>
      </c>
      <c r="D29" s="65" t="s">
        <v>637</v>
      </c>
      <c r="E29" s="4" t="s">
        <v>218</v>
      </c>
      <c r="F29" s="6" t="s">
        <v>19</v>
      </c>
      <c r="G29" s="30" t="s">
        <v>13</v>
      </c>
      <c r="L29" s="4" t="n">
        <v>0.95</v>
      </c>
    </row>
    <row r="30" customFormat="false" ht="15.75" hidden="false" customHeight="false" outlineLevel="0" collapsed="false">
      <c r="L30" s="4" t="n">
        <f aca="false">SUM(L2:L29)</f>
        <v>26.6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2506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2020-09-17T10:15:32Z</dcterms:created>
  <dc:creator>Katia</dc:creator>
  <dc:description/>
  <dc:language>en-US</dc:language>
  <cp:lastModifiedBy/>
  <cp:lastPrinted>2021-09-15T14:10:51Z</cp:lastPrinted>
  <dcterms:modified xsi:type="dcterms:W3CDTF">2025-01-31T11:41:14Z</dcterms:modified>
  <cp:revision>109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