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td\GR\code\model_x_ocean\"/>
    </mc:Choice>
  </mc:AlternateContent>
  <xr:revisionPtr revIDLastSave="0" documentId="13_ncr:1_{C9F62A47-EE26-44F9-AE85-5C03AF8A43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YP (50 records)" sheetId="1" r:id="rId1"/>
    <sheet name="Essays (247 records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<sst xmlns="http://schemas.openxmlformats.org/spreadsheetml/2006/main" count="44" uniqueCount="26">
  <si>
    <t>F1 Score Tracker (Weighted F1) — MYP (50 records) Dataset</t>
  </si>
  <si>
    <t>Model</t>
  </si>
  <si>
    <t>Method</t>
  </si>
  <si>
    <t>Run ID</t>
  </si>
  <si>
    <t>OPE</t>
  </si>
  <si>
    <t>CON</t>
  </si>
  <si>
    <t>EXT</t>
  </si>
  <si>
    <t>AGR</t>
  </si>
  <si>
    <t>NEU</t>
  </si>
  <si>
    <t>AVG Weighted F1</t>
  </si>
  <si>
    <t>gpt-4o-mini</t>
  </si>
  <si>
    <t>RAG One-Shot</t>
  </si>
  <si>
    <t>20260504-141756</t>
  </si>
  <si>
    <t>CoT + RAG One-Shot</t>
  </si>
  <si>
    <t>20260428-015151</t>
  </si>
  <si>
    <t>RAG + Definition One-Shot</t>
  </si>
  <si>
    <t>20260504-213630</t>
  </si>
  <si>
    <t>Reasoned RAG + Definition One-Shot</t>
  </si>
  <si>
    <t>20260518-041417</t>
  </si>
  <si>
    <t>llama3-8b</t>
  </si>
  <si>
    <t>20260517-175336</t>
  </si>
  <si>
    <t>F1 Score Tracker (Weighted F1) — Essays (247 records) Dataset</t>
  </si>
  <si>
    <t>One-Shot (no RAG)</t>
  </si>
  <si>
    <t>20260424-141553</t>
  </si>
  <si>
    <t>20260503-182339</t>
  </si>
  <si>
    <t>20260518-001847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</si>
</sst>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workbookViewId="0">
      <pane ySplit="2" topLeftCell="A3" activePane="bottomLeft" state="frozen"/>
      <selection pane="bottomLeft" sqref="A1:J1"/>
    </sheetView>
  </sheetViews>
  <sheetFormatPr defaultRowHeight="14.4" x14ac:dyDescent="0.3"/>
  <cols>
    <col min="1" max="1" width="14" customWidth="1"/>
    <col min="2" max="2" width="32" customWidth="1"/>
    <col min="3" max="3" width="18" customWidth="1"/>
    <col min="4" max="8" width="10" customWidth="1"/>
    <col min="9" max="9" width="16" customWidth="1"/>
  </cols>
  <sheetData>
    <row r="1" spans="1:10" ht="28.0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x14ac:dyDescent="0.3">
      <c r="A3" s="2" t="s">
        <v>10</v>
      </c>
      <c r="B3" s="2" t="s">
        <v>11</v>
      </c>
      <c r="C3" s="2" t="s">
        <v>12</v>
      </c>
      <c r="D3" s="3">
        <v>0.5544</v>
      </c>
      <c r="E3" s="3">
        <v>0.31140000000000001</v>
      </c>
      <c r="F3" s="3">
        <v>0.43380000000000002</v>
      </c>
      <c r="G3" s="3">
        <v>0.44290000000000002</v>
      </c>
      <c r="H3" s="3">
        <v>0.57740000000000002</v>
      </c>
      <c r="I3" s="3">
        <v>0.46400000000000002</v>
      </c>
    </row>
    <row r="4" spans="1:10" x14ac:dyDescent="0.3">
      <c r="A4" s="4" t="s">
        <v>10</v>
      </c>
      <c r="B4" s="4" t="s">
        <v>13</v>
      </c>
      <c r="C4" s="4" t="s">
        <v>14</v>
      </c>
      <c r="D4" s="5">
        <v>0.52769999999999995</v>
      </c>
      <c r="E4" s="5">
        <v>0.36809999999999998</v>
      </c>
      <c r="F4" s="5">
        <v>0.61360000000000003</v>
      </c>
      <c r="G4" s="5">
        <v>0.55859999999999999</v>
      </c>
      <c r="H4" s="5">
        <v>0.40670000000000001</v>
      </c>
      <c r="I4" s="5">
        <v>0.49490000000000001</v>
      </c>
    </row>
    <row r="5" spans="1:10" x14ac:dyDescent="0.3">
      <c r="A5" s="2" t="s">
        <v>10</v>
      </c>
      <c r="B5" s="2" t="s">
        <v>15</v>
      </c>
      <c r="C5" s="2" t="s">
        <v>16</v>
      </c>
      <c r="D5" s="3">
        <v>0.60640000000000005</v>
      </c>
      <c r="E5" s="3">
        <v>0.46779999999999999</v>
      </c>
      <c r="F5" s="3">
        <v>0.47570000000000001</v>
      </c>
      <c r="G5" s="3">
        <v>0.51060000000000005</v>
      </c>
      <c r="H5" s="3">
        <v>0.57150000000000001</v>
      </c>
      <c r="I5" s="3">
        <v>0.52639999999999998</v>
      </c>
    </row>
    <row r="6" spans="1:10" x14ac:dyDescent="0.3">
      <c r="A6" s="4" t="s">
        <v>10</v>
      </c>
      <c r="B6" s="4" t="s">
        <v>17</v>
      </c>
      <c r="C6" s="4" t="s">
        <v>18</v>
      </c>
      <c r="D6" s="5">
        <v>0.57250000000000001</v>
      </c>
      <c r="E6" s="5">
        <v>0.57569999999999999</v>
      </c>
      <c r="F6" s="5">
        <v>0.15509999999999999</v>
      </c>
      <c r="G6" s="5">
        <v>0.5202</v>
      </c>
      <c r="H6" s="5">
        <v>0.39429999999999998</v>
      </c>
      <c r="I6" s="5">
        <v>0.44359999999999999</v>
      </c>
    </row>
    <row r="7" spans="1:10" x14ac:dyDescent="0.3">
      <c r="A7" s="2" t="s">
        <v>19</v>
      </c>
      <c r="B7" s="2" t="s">
        <v>17</v>
      </c>
      <c r="C7" s="2" t="s">
        <v>20</v>
      </c>
      <c r="D7" s="3">
        <v>0.58289999999999997</v>
      </c>
      <c r="E7" s="3">
        <v>0.47320000000000001</v>
      </c>
      <c r="F7" s="3">
        <v>0.1996</v>
      </c>
      <c r="G7" s="3">
        <v>0.43369999999999997</v>
      </c>
      <c r="H7" s="3">
        <v>0.54249999999999998</v>
      </c>
      <c r="I7" s="3">
        <v>0.44640000000000002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showGridLines="0" tabSelected="1" workbookViewId="0">
      <pane ySplit="2" topLeftCell="A3" activePane="bottomLeft" state="frozen"/>
      <selection pane="bottomLeft" activeCell="H8" sqref="H8"/>
    </sheetView>
  </sheetViews>
  <sheetFormatPr defaultRowHeight="14.4" x14ac:dyDescent="0.3"/>
  <cols>
    <col min="1" max="1" width="14" customWidth="1"/>
    <col min="2" max="2" width="32" customWidth="1"/>
    <col min="3" max="3" width="18" customWidth="1"/>
    <col min="4" max="8" width="10" customWidth="1"/>
    <col min="9" max="9" width="16" customWidth="1"/>
  </cols>
  <sheetData>
    <row r="1" spans="1:10" ht="28.05" customHeight="1" x14ac:dyDescent="0.3">
      <c r="A1" s="8" t="s">
        <v>21</v>
      </c>
      <c r="B1" s="9"/>
      <c r="C1" s="9"/>
      <c r="D1" s="9"/>
      <c r="E1" s="9"/>
      <c r="F1" s="9"/>
      <c r="G1" s="9"/>
      <c r="H1" s="9"/>
      <c r="I1" s="9"/>
      <c r="J1" s="9"/>
    </row>
    <row r="2" spans="1:10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x14ac:dyDescent="0.3">
      <c r="A3" s="2" t="s">
        <v>10</v>
      </c>
      <c r="B3" s="2" t="s">
        <v>22</v>
      </c>
      <c r="C3" s="2" t="s">
        <v>23</v>
      </c>
      <c r="D3" s="3">
        <v>0.5504</v>
      </c>
      <c r="E3" s="3">
        <v>0.44829999999999998</v>
      </c>
      <c r="F3" s="3">
        <v>0.50109999999999999</v>
      </c>
      <c r="G3" s="3">
        <v>0.50819999999999999</v>
      </c>
      <c r="H3" s="3">
        <v>0.58420000000000005</v>
      </c>
      <c r="I3" s="3">
        <v>0.51839999999999997</v>
      </c>
    </row>
    <row r="4" spans="1:10" x14ac:dyDescent="0.3">
      <c r="A4" s="6" t="s">
        <v>10</v>
      </c>
      <c r="B4" s="6" t="s">
        <v>11</v>
      </c>
      <c r="C4" s="6" t="s">
        <v>24</v>
      </c>
      <c r="D4" s="7">
        <v>0.54959999999999998</v>
      </c>
      <c r="E4" s="7">
        <v>0.3866</v>
      </c>
      <c r="F4" s="7">
        <v>0.58609999999999995</v>
      </c>
      <c r="G4" s="7">
        <v>0.52539999999999998</v>
      </c>
      <c r="H4" s="7">
        <v>0.53739999999999999</v>
      </c>
      <c r="I4" s="7">
        <v>0.51700000000000002</v>
      </c>
    </row>
    <row r="5" spans="1:10" x14ac:dyDescent="0.3">
      <c r="A5" s="2" t="s">
        <v>10</v>
      </c>
      <c r="B5" s="2" t="s">
        <v>17</v>
      </c>
      <c r="C5" s="2" t="s">
        <v>25</v>
      </c>
      <c r="D5" s="3">
        <v>0.57410000000000005</v>
      </c>
      <c r="E5" s="3">
        <v>0.51719999999999999</v>
      </c>
      <c r="F5" s="3">
        <v>0.53869999999999996</v>
      </c>
      <c r="G5" s="3">
        <v>0.56710000000000005</v>
      </c>
      <c r="H5" s="3">
        <v>0.38900000000000001</v>
      </c>
      <c r="I5" s="3">
        <f xml:space="preserve"> AVERAGE(D5:H5)</f>
        <v>0.51722000000000001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MYP (50 records)</vt:lpstr>
      <vt:lpstr>Essays (247 records)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 Minh Trung 20226004</cp:lastModifiedBy>
  <dcterms:created xsi:type="dcterms:W3CDTF">2026-05-18T15:08:50Z</dcterms:created>
  <dcterms:modified xsi:type="dcterms:W3CDTF">2026-05-18T15:43:44Z</dcterms:modified>
</cp:coreProperties>
</file>