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omotoshi/github/WGS/data/"/>
    </mc:Choice>
  </mc:AlternateContent>
  <xr:revisionPtr revIDLastSave="0" documentId="13_ncr:1_{BFFF7D7D-745B-504C-8B71-687261152A6D}" xr6:coauthVersionLast="45" xr6:coauthVersionMax="45" xr10:uidLastSave="{00000000-0000-0000-0000-000000000000}"/>
  <bookViews>
    <workbookView xWindow="20480" yWindow="460" windowWidth="20480" windowHeight="25140" xr2:uid="{0A7240E6-CE94-BE46-8C67-04A74B098B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<sst xmlns="http://schemas.openxmlformats.org/spreadsheetml/2006/main" count="41" uniqueCount="41">
  <si>
    <t>Molecular_weight</t>
    <phoneticPr fontId="1"/>
  </si>
  <si>
    <t>Al2O3</t>
    <phoneticPr fontId="1"/>
  </si>
  <si>
    <t>MgO</t>
    <phoneticPr fontId="1"/>
  </si>
  <si>
    <t>CeO2</t>
    <phoneticPr fontId="1"/>
  </si>
  <si>
    <t>TiO2</t>
    <phoneticPr fontId="1"/>
  </si>
  <si>
    <t>MnO</t>
    <phoneticPr fontId="1"/>
  </si>
  <si>
    <t>Y2O3</t>
    <phoneticPr fontId="1"/>
  </si>
  <si>
    <t>ZrO2</t>
    <phoneticPr fontId="1"/>
  </si>
  <si>
    <t>Tb4O7</t>
    <phoneticPr fontId="1"/>
  </si>
  <si>
    <t>HfO2</t>
    <phoneticPr fontId="1"/>
  </si>
  <si>
    <t>La2O3</t>
    <phoneticPr fontId="1"/>
  </si>
  <si>
    <t>Co3O4</t>
    <phoneticPr fontId="1"/>
  </si>
  <si>
    <t>ThO2</t>
    <phoneticPr fontId="1"/>
  </si>
  <si>
    <t>SiO2</t>
    <phoneticPr fontId="1"/>
  </si>
  <si>
    <t>Fe2O3</t>
    <phoneticPr fontId="1"/>
  </si>
  <si>
    <t>Sm2O3</t>
    <phoneticPr fontId="1"/>
  </si>
  <si>
    <t>Gd2O3</t>
    <phoneticPr fontId="1"/>
  </si>
  <si>
    <t>Yb2O3</t>
    <phoneticPr fontId="1"/>
  </si>
  <si>
    <t>CaO</t>
    <phoneticPr fontId="1"/>
  </si>
  <si>
    <t>num</t>
    <phoneticPr fontId="1"/>
  </si>
  <si>
    <t>ave_MW</t>
    <phoneticPr fontId="1"/>
  </si>
  <si>
    <t>support</t>
    <phoneticPr fontId="1"/>
  </si>
  <si>
    <t>key</t>
    <phoneticPr fontId="1"/>
  </si>
  <si>
    <t>Al</t>
    <phoneticPr fontId="1"/>
  </si>
  <si>
    <t>Mg</t>
    <phoneticPr fontId="1"/>
  </si>
  <si>
    <t>Ce</t>
    <phoneticPr fontId="1"/>
  </si>
  <si>
    <t>Ti</t>
    <phoneticPr fontId="1"/>
  </si>
  <si>
    <t>Mn</t>
    <phoneticPr fontId="1"/>
  </si>
  <si>
    <t>Y</t>
    <phoneticPr fontId="1"/>
  </si>
  <si>
    <t>Zr</t>
    <phoneticPr fontId="1"/>
  </si>
  <si>
    <t>Tb</t>
    <phoneticPr fontId="1"/>
  </si>
  <si>
    <t>Hf</t>
    <phoneticPr fontId="1"/>
  </si>
  <si>
    <t>La</t>
    <phoneticPr fontId="1"/>
  </si>
  <si>
    <t>Co</t>
    <phoneticPr fontId="1"/>
  </si>
  <si>
    <t>Th</t>
    <phoneticPr fontId="1"/>
  </si>
  <si>
    <t>Si</t>
    <phoneticPr fontId="1"/>
  </si>
  <si>
    <t>Fe</t>
    <phoneticPr fontId="1"/>
  </si>
  <si>
    <t>Sm</t>
    <phoneticPr fontId="1"/>
  </si>
  <si>
    <t>Gd</t>
    <phoneticPr fontId="1"/>
  </si>
  <si>
    <t>Yb</t>
    <phoneticPr fontId="1"/>
  </si>
  <si>
    <t>Ca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</si>
</sst>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E7FC-3DEF-A144-AD8C-1A12E9104F01}">
  <dimension ref="A1:E19"/>
  <sheetViews>
    <sheetView tabSelected="1" workbookViewId="0">
      <selection activeCell="C28" sqref="C28"/>
    </sheetView>
  </sheetViews>
  <sheetFormatPr baseColWidth="10" defaultRowHeight="20"/>
  <sheetData>
    <row r="1" spans="1:5">
      <c r="A1" t="s">
        <v>21</v>
      </c>
      <c r="B1" t="s">
        <v>0</v>
      </c>
      <c r="C1" t="s">
        <v>19</v>
      </c>
      <c r="D1" t="s">
        <v>20</v>
      </c>
      <c r="E1" t="s">
        <v>22</v>
      </c>
    </row>
    <row r="2" spans="1:5">
      <c r="A2" t="s">
        <v>1</v>
      </c>
      <c r="B2">
        <v>101.96</v>
      </c>
      <c r="C2">
        <v>2</v>
      </c>
      <c r="D2">
        <f>B2/C2</f>
        <v>50.98</v>
      </c>
      <c r="E2" t="s">
        <v>23</v>
      </c>
    </row>
    <row r="3" spans="1:5">
      <c r="A3" t="s">
        <v>2</v>
      </c>
      <c r="B3">
        <v>40.304400000000001</v>
      </c>
      <c r="C3">
        <v>1</v>
      </c>
      <c r="D3">
        <f t="shared" ref="D3:D19" si="0">B3/C3</f>
        <v>40.304400000000001</v>
      </c>
      <c r="E3" t="s">
        <v>24</v>
      </c>
    </row>
    <row r="4" spans="1:5">
      <c r="A4" t="s">
        <v>3</v>
      </c>
      <c r="B4">
        <v>173.11500000000001</v>
      </c>
      <c r="C4">
        <v>1</v>
      </c>
      <c r="D4">
        <f t="shared" si="0"/>
        <v>173.11500000000001</v>
      </c>
      <c r="E4" t="s">
        <v>25</v>
      </c>
    </row>
    <row r="5" spans="1:5">
      <c r="A5" t="s">
        <v>4</v>
      </c>
      <c r="B5">
        <v>79.866</v>
      </c>
      <c r="C5">
        <v>1</v>
      </c>
      <c r="D5">
        <f t="shared" si="0"/>
        <v>79.866</v>
      </c>
      <c r="E5" t="s">
        <v>26</v>
      </c>
    </row>
    <row r="6" spans="1:5">
      <c r="A6" t="s">
        <v>5</v>
      </c>
      <c r="B6">
        <v>70.937439999999995</v>
      </c>
      <c r="C6">
        <v>1</v>
      </c>
      <c r="D6">
        <f t="shared" si="0"/>
        <v>70.937439999999995</v>
      </c>
      <c r="E6" t="s">
        <v>27</v>
      </c>
    </row>
    <row r="7" spans="1:5">
      <c r="A7" t="s">
        <v>6</v>
      </c>
      <c r="B7">
        <v>225.81</v>
      </c>
      <c r="C7">
        <v>2</v>
      </c>
      <c r="D7">
        <f t="shared" si="0"/>
        <v>112.905</v>
      </c>
      <c r="E7" t="s">
        <v>28</v>
      </c>
    </row>
    <row r="8" spans="1:5">
      <c r="A8" t="s">
        <v>7</v>
      </c>
      <c r="B8">
        <v>123.218</v>
      </c>
      <c r="C8">
        <v>1</v>
      </c>
      <c r="D8">
        <f t="shared" si="0"/>
        <v>123.218</v>
      </c>
      <c r="E8" t="s">
        <v>29</v>
      </c>
    </row>
    <row r="9" spans="1:5">
      <c r="A9" t="s">
        <v>8</v>
      </c>
      <c r="B9">
        <v>747.69719999999995</v>
      </c>
      <c r="C9">
        <v>4</v>
      </c>
      <c r="D9">
        <f t="shared" si="0"/>
        <v>186.92429999999999</v>
      </c>
      <c r="E9" t="s">
        <v>30</v>
      </c>
    </row>
    <row r="10" spans="1:5">
      <c r="A10" t="s">
        <v>9</v>
      </c>
      <c r="B10">
        <v>210.49</v>
      </c>
      <c r="C10">
        <v>1</v>
      </c>
      <c r="D10">
        <f t="shared" si="0"/>
        <v>210.49</v>
      </c>
      <c r="E10" t="s">
        <v>31</v>
      </c>
    </row>
    <row r="11" spans="1:5">
      <c r="A11" t="s">
        <v>10</v>
      </c>
      <c r="B11">
        <v>325.81</v>
      </c>
      <c r="C11">
        <v>2</v>
      </c>
      <c r="D11">
        <f t="shared" si="0"/>
        <v>162.905</v>
      </c>
      <c r="E11" t="s">
        <v>32</v>
      </c>
    </row>
    <row r="12" spans="1:5">
      <c r="A12" t="s">
        <v>11</v>
      </c>
      <c r="B12">
        <v>240.8</v>
      </c>
      <c r="C12">
        <v>3</v>
      </c>
      <c r="D12">
        <f t="shared" si="0"/>
        <v>80.266666666666666</v>
      </c>
      <c r="E12" t="s">
        <v>33</v>
      </c>
    </row>
    <row r="13" spans="1:5">
      <c r="A13" t="s">
        <v>12</v>
      </c>
      <c r="B13">
        <v>264.04000000000002</v>
      </c>
      <c r="C13">
        <v>1</v>
      </c>
      <c r="D13">
        <f t="shared" si="0"/>
        <v>264.04000000000002</v>
      </c>
      <c r="E13" t="s">
        <v>34</v>
      </c>
    </row>
    <row r="14" spans="1:5">
      <c r="A14" t="s">
        <v>13</v>
      </c>
      <c r="B14">
        <v>60.08</v>
      </c>
      <c r="C14">
        <v>1</v>
      </c>
      <c r="D14">
        <f t="shared" si="0"/>
        <v>60.08</v>
      </c>
      <c r="E14" t="s">
        <v>35</v>
      </c>
    </row>
    <row r="15" spans="1:5">
      <c r="A15" t="s">
        <v>14</v>
      </c>
      <c r="B15">
        <v>159.69</v>
      </c>
      <c r="C15">
        <v>2</v>
      </c>
      <c r="D15">
        <f t="shared" si="0"/>
        <v>79.844999999999999</v>
      </c>
      <c r="E15" t="s">
        <v>36</v>
      </c>
    </row>
    <row r="16" spans="1:5">
      <c r="A16" t="s">
        <v>15</v>
      </c>
      <c r="B16">
        <v>348.72</v>
      </c>
      <c r="C16">
        <v>2</v>
      </c>
      <c r="D16">
        <f t="shared" si="0"/>
        <v>174.36</v>
      </c>
      <c r="E16" t="s">
        <v>37</v>
      </c>
    </row>
    <row r="17" spans="1:5">
      <c r="A17" t="s">
        <v>16</v>
      </c>
      <c r="B17">
        <v>362.5</v>
      </c>
      <c r="C17">
        <v>2</v>
      </c>
      <c r="D17">
        <f t="shared" si="0"/>
        <v>181.25</v>
      </c>
      <c r="E17" t="s">
        <v>38</v>
      </c>
    </row>
    <row r="18" spans="1:5">
      <c r="A18" t="s">
        <v>17</v>
      </c>
      <c r="B18">
        <v>394.08</v>
      </c>
      <c r="C18">
        <v>2</v>
      </c>
      <c r="D18">
        <f t="shared" si="0"/>
        <v>197.04</v>
      </c>
      <c r="E18" t="s">
        <v>39</v>
      </c>
    </row>
    <row r="19" spans="1:5">
      <c r="A19" t="s">
        <v>18</v>
      </c>
      <c r="B19">
        <v>56.077399999999997</v>
      </c>
      <c r="C19">
        <v>1</v>
      </c>
      <c r="D19">
        <f t="shared" si="0"/>
        <v>56.077399999999997</v>
      </c>
      <c r="E19" t="s">
        <v>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高尾 基史</dc:creator>
  <cp:lastModifiedBy>高尾 基史</cp:lastModifiedBy>
  <dcterms:created xsi:type="dcterms:W3CDTF">2020-09-09T03:42:30Z</dcterms:created>
  <dcterms:modified xsi:type="dcterms:W3CDTF">2020-09-11T03:56:00Z</dcterms:modified>
</cp:coreProperties>
</file>