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activeTab="1"/>
  </bookViews>
  <sheets>
    <sheet name="Kaldik RA &amp; MI" sheetId="8" r:id="rId1"/>
    <sheet name="Kaldik MTs" sheetId="7" r:id="rId2"/>
    <sheet name="Kaldik MA" sheetId="6" r:id="rId3"/>
    <sheet name="Sheet3" sheetId="9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6" i="8"/>
  <c r="AB35"/>
  <c r="AA31" a="1"/>
  <c r="S31" a="1"/>
  <c r="W36" s="1"/>
  <c r="K31" a="1"/>
  <c r="H34"/>
  <c r="C31" a="1"/>
  <c r="H31" s="1"/>
  <c r="AA26"/>
  <c r="AC24"/>
  <c r="AA21" a="1"/>
  <c r="AC26" s="1"/>
  <c r="S21" a="1"/>
  <c r="V26" s="1"/>
  <c r="M25"/>
  <c r="K21" a="1"/>
  <c r="O26" s="1"/>
  <c r="H24"/>
  <c r="C21" a="1"/>
  <c r="H21" s="1"/>
  <c r="AA11" a="1"/>
  <c r="AD13" s="1"/>
  <c r="S11" a="1"/>
  <c r="Y16" s="1"/>
  <c r="K11" a="1"/>
  <c r="K13" s="1"/>
  <c r="D15"/>
  <c r="I11"/>
  <c r="C11" a="1"/>
  <c r="F16" s="1"/>
  <c r="AA33" i="7" a="1"/>
  <c r="S33" a="1"/>
  <c r="W38" s="1"/>
  <c r="K33" a="1"/>
  <c r="O38" s="1"/>
  <c r="C33" a="1"/>
  <c r="E38" s="1"/>
  <c r="AA23" a="1"/>
  <c r="AE28" s="1"/>
  <c r="S23" a="1"/>
  <c r="V28" s="1"/>
  <c r="K23" a="1"/>
  <c r="O28" s="1"/>
  <c r="C23" a="1"/>
  <c r="AA13" a="1"/>
  <c r="AC18" s="1"/>
  <c r="S13" a="1"/>
  <c r="K13" a="1"/>
  <c r="M18" s="1"/>
  <c r="C13" a="1"/>
  <c r="F18" s="1"/>
  <c r="E13" l="1"/>
  <c r="I13"/>
  <c r="F14"/>
  <c r="C15"/>
  <c r="G15"/>
  <c r="D16"/>
  <c r="C17"/>
  <c r="H17"/>
  <c r="D13"/>
  <c r="H13"/>
  <c r="E14"/>
  <c r="I14"/>
  <c r="F15"/>
  <c r="C16"/>
  <c r="H16"/>
  <c r="G17"/>
  <c r="E18"/>
  <c r="N14"/>
  <c r="N17"/>
  <c r="K23"/>
  <c r="M23"/>
  <c r="P23"/>
  <c r="L24"/>
  <c r="N24"/>
  <c r="Q24"/>
  <c r="M25"/>
  <c r="O25"/>
  <c r="K26"/>
  <c r="N26"/>
  <c r="P26"/>
  <c r="L27"/>
  <c r="O27"/>
  <c r="Q27"/>
  <c r="M28"/>
  <c r="P28"/>
  <c r="X23"/>
  <c r="W24"/>
  <c r="W25"/>
  <c r="X26"/>
  <c r="X27"/>
  <c r="W28"/>
  <c r="AC23"/>
  <c r="AD24"/>
  <c r="AC25"/>
  <c r="AC26"/>
  <c r="AD27"/>
  <c r="AD28"/>
  <c r="G33"/>
  <c r="G34"/>
  <c r="F35"/>
  <c r="G36"/>
  <c r="G37"/>
  <c r="G38"/>
  <c r="K33"/>
  <c r="M33"/>
  <c r="P33"/>
  <c r="L34"/>
  <c r="N34"/>
  <c r="Q34"/>
  <c r="M35"/>
  <c r="O35"/>
  <c r="K36"/>
  <c r="N36"/>
  <c r="P36"/>
  <c r="L37"/>
  <c r="O37"/>
  <c r="Q37"/>
  <c r="M38"/>
  <c r="P38"/>
  <c r="L15"/>
  <c r="L23"/>
  <c r="O23"/>
  <c r="Q23"/>
  <c r="M24"/>
  <c r="P24"/>
  <c r="K25"/>
  <c r="N25"/>
  <c r="Q25"/>
  <c r="L26"/>
  <c r="O26"/>
  <c r="K27"/>
  <c r="M27"/>
  <c r="P27"/>
  <c r="L28"/>
  <c r="N28"/>
  <c r="Q28"/>
  <c r="U23"/>
  <c r="V24"/>
  <c r="V25"/>
  <c r="U26"/>
  <c r="V27"/>
  <c r="AE23"/>
  <c r="AE24"/>
  <c r="AE25"/>
  <c r="AF26"/>
  <c r="AE27"/>
  <c r="D33"/>
  <c r="E34"/>
  <c r="E35"/>
  <c r="E36"/>
  <c r="F37"/>
  <c r="L33"/>
  <c r="O33"/>
  <c r="Q33"/>
  <c r="M34"/>
  <c r="P34"/>
  <c r="K35"/>
  <c r="N35"/>
  <c r="Q35"/>
  <c r="L36"/>
  <c r="O36"/>
  <c r="K37"/>
  <c r="M37"/>
  <c r="P37"/>
  <c r="L38"/>
  <c r="N38"/>
  <c r="Q38"/>
  <c r="C13" i="8"/>
  <c r="I15"/>
  <c r="E11"/>
  <c r="G13"/>
  <c r="E16"/>
  <c r="M22"/>
  <c r="H11"/>
  <c r="D14"/>
  <c r="E23"/>
  <c r="O23"/>
  <c r="AA22"/>
  <c r="E33"/>
  <c r="L14"/>
  <c r="AF14"/>
  <c r="W23"/>
  <c r="W26"/>
  <c r="X32"/>
  <c r="S35"/>
  <c r="M11"/>
  <c r="M15"/>
  <c r="AE11"/>
  <c r="AC16"/>
  <c r="V21"/>
  <c r="V24"/>
  <c r="AF22"/>
  <c r="AD24"/>
  <c r="AE26"/>
  <c r="U31"/>
  <c r="W33"/>
  <c r="Y35"/>
  <c r="Q11"/>
  <c r="Q15"/>
  <c r="AD12"/>
  <c r="E26"/>
  <c r="S22"/>
  <c r="S25"/>
  <c r="AB21"/>
  <c r="AG22"/>
  <c r="AA25"/>
  <c r="E36"/>
  <c r="W31"/>
  <c r="Y33"/>
  <c r="T36"/>
  <c r="I12"/>
  <c r="H14"/>
  <c r="S23"/>
  <c r="S26"/>
  <c r="AD21"/>
  <c r="AD23"/>
  <c r="AF25"/>
  <c r="V32"/>
  <c r="X34"/>
  <c r="AD16"/>
  <c r="AG16"/>
  <c r="AG15"/>
  <c r="AB15"/>
  <c r="AD14"/>
  <c r="AE13"/>
  <c r="AG12"/>
  <c r="AB12"/>
  <c r="AC11"/>
  <c r="AE16"/>
  <c r="AF15"/>
  <c r="AA15"/>
  <c r="AB14"/>
  <c r="AF11"/>
  <c r="AF12"/>
  <c r="AG13"/>
  <c r="AC15"/>
  <c r="G26"/>
  <c r="H26"/>
  <c r="I25"/>
  <c r="D25"/>
  <c r="F24"/>
  <c r="G23"/>
  <c r="I22"/>
  <c r="D22"/>
  <c r="E21"/>
  <c r="F26"/>
  <c r="H25"/>
  <c r="C25"/>
  <c r="D24"/>
  <c r="F23"/>
  <c r="H22"/>
  <c r="I21"/>
  <c r="D21"/>
  <c r="E22"/>
  <c r="I23"/>
  <c r="E25"/>
  <c r="I26"/>
  <c r="G36"/>
  <c r="H36"/>
  <c r="I35"/>
  <c r="D35"/>
  <c r="F34"/>
  <c r="G33"/>
  <c r="I32"/>
  <c r="D32"/>
  <c r="E31"/>
  <c r="F36"/>
  <c r="H35"/>
  <c r="C35"/>
  <c r="D34"/>
  <c r="F33"/>
  <c r="H32"/>
  <c r="I31"/>
  <c r="D31"/>
  <c r="E32"/>
  <c r="I33"/>
  <c r="E35"/>
  <c r="I36"/>
  <c r="AA11"/>
  <c r="AG11"/>
  <c r="AA13"/>
  <c r="AA14"/>
  <c r="AE15"/>
  <c r="C21"/>
  <c r="F22"/>
  <c r="C24"/>
  <c r="G25"/>
  <c r="K26"/>
  <c r="O24"/>
  <c r="K23"/>
  <c r="N21"/>
  <c r="Q25"/>
  <c r="M24"/>
  <c r="Q22"/>
  <c r="M21"/>
  <c r="P23"/>
  <c r="Q26"/>
  <c r="C31"/>
  <c r="F32"/>
  <c r="C34"/>
  <c r="G35"/>
  <c r="AA34"/>
  <c r="AG32"/>
  <c r="G16"/>
  <c r="I16"/>
  <c r="H15"/>
  <c r="G14"/>
  <c r="F13"/>
  <c r="E12"/>
  <c r="D11"/>
  <c r="F12"/>
  <c r="C14"/>
  <c r="E15"/>
  <c r="P16"/>
  <c r="P14"/>
  <c r="N12"/>
  <c r="O13"/>
  <c r="N16"/>
  <c r="AB11"/>
  <c r="AC12"/>
  <c r="AC13"/>
  <c r="AE14"/>
  <c r="AB16"/>
  <c r="G21"/>
  <c r="C23"/>
  <c r="G24"/>
  <c r="D26"/>
  <c r="K22"/>
  <c r="L25"/>
  <c r="G31"/>
  <c r="C33"/>
  <c r="G34"/>
  <c r="D36"/>
  <c r="AF31"/>
  <c r="T22"/>
  <c r="X23"/>
  <c r="U25"/>
  <c r="X26"/>
  <c r="Y31"/>
  <c r="S33"/>
  <c r="T34"/>
  <c r="U35"/>
  <c r="V36"/>
  <c r="U21"/>
  <c r="X22"/>
  <c r="U24"/>
  <c r="Y25"/>
  <c r="AB22"/>
  <c r="AF23"/>
  <c r="AB25"/>
  <c r="AF26"/>
  <c r="S31"/>
  <c r="T32"/>
  <c r="U33"/>
  <c r="V34"/>
  <c r="W35"/>
  <c r="X36"/>
  <c r="S12"/>
  <c r="T13"/>
  <c r="U14"/>
  <c r="V15"/>
  <c r="W16"/>
  <c r="N36"/>
  <c r="Q35"/>
  <c r="M35"/>
  <c r="P34"/>
  <c r="L34"/>
  <c r="O33"/>
  <c r="K33"/>
  <c r="N32"/>
  <c r="Q31"/>
  <c r="P36"/>
  <c r="L36"/>
  <c r="O35"/>
  <c r="K35"/>
  <c r="N34"/>
  <c r="Q33"/>
  <c r="M33"/>
  <c r="P32"/>
  <c r="L32"/>
  <c r="O31"/>
  <c r="K31"/>
  <c r="P31"/>
  <c r="Q32"/>
  <c r="K34"/>
  <c r="L35"/>
  <c r="M36"/>
  <c r="N11"/>
  <c r="O12"/>
  <c r="P13"/>
  <c r="Q14"/>
  <c r="K16"/>
  <c r="S11"/>
  <c r="W11"/>
  <c r="X12"/>
  <c r="U13"/>
  <c r="V14"/>
  <c r="W15"/>
  <c r="X16"/>
  <c r="L31"/>
  <c r="K32"/>
  <c r="L33"/>
  <c r="M34"/>
  <c r="N35"/>
  <c r="O36"/>
  <c r="AF36"/>
  <c r="AB36"/>
  <c r="AE35"/>
  <c r="AA35"/>
  <c r="AD34"/>
  <c r="AG33"/>
  <c r="AC33"/>
  <c r="AF32"/>
  <c r="AB32"/>
  <c r="AE31"/>
  <c r="AA31"/>
  <c r="AD36"/>
  <c r="AG35"/>
  <c r="AC35"/>
  <c r="AF34"/>
  <c r="AB34"/>
  <c r="AE33"/>
  <c r="AA33"/>
  <c r="AD32"/>
  <c r="AG31"/>
  <c r="AC31"/>
  <c r="AA32"/>
  <c r="AB33"/>
  <c r="AC34"/>
  <c r="AD35"/>
  <c r="AE36"/>
  <c r="E14"/>
  <c r="P26"/>
  <c r="L26"/>
  <c r="O25"/>
  <c r="K25"/>
  <c r="N24"/>
  <c r="Q23"/>
  <c r="M23"/>
  <c r="P22"/>
  <c r="L22"/>
  <c r="O21"/>
  <c r="K21"/>
  <c r="P21"/>
  <c r="N22"/>
  <c r="L23"/>
  <c r="K24"/>
  <c r="P24"/>
  <c r="N25"/>
  <c r="M26"/>
  <c r="C11"/>
  <c r="G11"/>
  <c r="D12"/>
  <c r="H12"/>
  <c r="E13"/>
  <c r="I13"/>
  <c r="F14"/>
  <c r="C15"/>
  <c r="G15"/>
  <c r="D16"/>
  <c r="H16"/>
  <c r="L11"/>
  <c r="P11"/>
  <c r="M12"/>
  <c r="Q12"/>
  <c r="N13"/>
  <c r="K14"/>
  <c r="O14"/>
  <c r="L15"/>
  <c r="P15"/>
  <c r="M16"/>
  <c r="Q16"/>
  <c r="U11"/>
  <c r="Y11"/>
  <c r="V12"/>
  <c r="S13"/>
  <c r="W13"/>
  <c r="T14"/>
  <c r="X14"/>
  <c r="U15"/>
  <c r="Y15"/>
  <c r="V16"/>
  <c r="AD11"/>
  <c r="AA12"/>
  <c r="AE12"/>
  <c r="AB13"/>
  <c r="AF13"/>
  <c r="AC14"/>
  <c r="AG14"/>
  <c r="AD15"/>
  <c r="AA16"/>
  <c r="AF16"/>
  <c r="L21"/>
  <c r="Q21"/>
  <c r="O22"/>
  <c r="N23"/>
  <c r="L24"/>
  <c r="Q24"/>
  <c r="P25"/>
  <c r="N26"/>
  <c r="S21"/>
  <c r="Y21"/>
  <c r="W22"/>
  <c r="U23"/>
  <c r="T24"/>
  <c r="Y24"/>
  <c r="W25"/>
  <c r="AA21"/>
  <c r="AF21"/>
  <c r="AE22"/>
  <c r="AC23"/>
  <c r="AA24"/>
  <c r="AG24"/>
  <c r="AE25"/>
  <c r="N31"/>
  <c r="O32"/>
  <c r="P33"/>
  <c r="Q34"/>
  <c r="K36"/>
  <c r="AD31"/>
  <c r="AE32"/>
  <c r="AF33"/>
  <c r="AG34"/>
  <c r="AA36"/>
  <c r="V11"/>
  <c r="W12"/>
  <c r="X13"/>
  <c r="Y14"/>
  <c r="S16"/>
  <c r="K12"/>
  <c r="L13"/>
  <c r="M14"/>
  <c r="N15"/>
  <c r="O16"/>
  <c r="T12"/>
  <c r="Y13"/>
  <c r="S15"/>
  <c r="T16"/>
  <c r="F11"/>
  <c r="C12"/>
  <c r="G12"/>
  <c r="D13"/>
  <c r="H13"/>
  <c r="I14"/>
  <c r="F15"/>
  <c r="C16"/>
  <c r="K11"/>
  <c r="O11"/>
  <c r="L12"/>
  <c r="P12"/>
  <c r="M13"/>
  <c r="Q13"/>
  <c r="N14"/>
  <c r="K15"/>
  <c r="O15"/>
  <c r="L16"/>
  <c r="T11"/>
  <c r="X11"/>
  <c r="U12"/>
  <c r="Y12"/>
  <c r="V13"/>
  <c r="S14"/>
  <c r="W14"/>
  <c r="T15"/>
  <c r="X15"/>
  <c r="U16"/>
  <c r="Y26"/>
  <c r="U26"/>
  <c r="X25"/>
  <c r="T25"/>
  <c r="W24"/>
  <c r="S24"/>
  <c r="V23"/>
  <c r="Y22"/>
  <c r="U22"/>
  <c r="X21"/>
  <c r="T21"/>
  <c r="W21"/>
  <c r="V22"/>
  <c r="T23"/>
  <c r="Y23"/>
  <c r="X24"/>
  <c r="V25"/>
  <c r="T26"/>
  <c r="AD26"/>
  <c r="AG25"/>
  <c r="AC25"/>
  <c r="AF24"/>
  <c r="AB24"/>
  <c r="AE23"/>
  <c r="AA23"/>
  <c r="AD22"/>
  <c r="AG21"/>
  <c r="AC21"/>
  <c r="AE21"/>
  <c r="AC22"/>
  <c r="AB23"/>
  <c r="AG23"/>
  <c r="AE24"/>
  <c r="AD25"/>
  <c r="AB26"/>
  <c r="AG26"/>
  <c r="M31"/>
  <c r="M32"/>
  <c r="N33"/>
  <c r="O34"/>
  <c r="P35"/>
  <c r="Q36"/>
  <c r="AB31"/>
  <c r="AC32"/>
  <c r="AD33"/>
  <c r="AE34"/>
  <c r="AF35"/>
  <c r="AG36"/>
  <c r="F21"/>
  <c r="C22"/>
  <c r="G22"/>
  <c r="D23"/>
  <c r="H23"/>
  <c r="E24"/>
  <c r="I24"/>
  <c r="F25"/>
  <c r="C26"/>
  <c r="F31"/>
  <c r="C32"/>
  <c r="G32"/>
  <c r="D33"/>
  <c r="H33"/>
  <c r="E34"/>
  <c r="I34"/>
  <c r="F35"/>
  <c r="C36"/>
  <c r="T31"/>
  <c r="X31"/>
  <c r="U32"/>
  <c r="Y32"/>
  <c r="V33"/>
  <c r="S34"/>
  <c r="W34"/>
  <c r="T35"/>
  <c r="X35"/>
  <c r="U36"/>
  <c r="Y36"/>
  <c r="V31"/>
  <c r="S32"/>
  <c r="W32"/>
  <c r="T33"/>
  <c r="X33"/>
  <c r="U34"/>
  <c r="Y34"/>
  <c r="V35"/>
  <c r="S36"/>
  <c r="Y18" i="7"/>
  <c r="U18"/>
  <c r="X17"/>
  <c r="T17"/>
  <c r="W16"/>
  <c r="S16"/>
  <c r="V15"/>
  <c r="Y14"/>
  <c r="U14"/>
  <c r="X13"/>
  <c r="T13"/>
  <c r="X18"/>
  <c r="S18"/>
  <c r="U17"/>
  <c r="V16"/>
  <c r="X15"/>
  <c r="S15"/>
  <c r="T14"/>
  <c r="V13"/>
  <c r="W18"/>
  <c r="Y17"/>
  <c r="S17"/>
  <c r="U16"/>
  <c r="W15"/>
  <c r="X14"/>
  <c r="S14"/>
  <c r="U13"/>
  <c r="V18"/>
  <c r="W17"/>
  <c r="Y16"/>
  <c r="T16"/>
  <c r="U15"/>
  <c r="W14"/>
  <c r="Y13"/>
  <c r="S13"/>
  <c r="T18"/>
  <c r="V17"/>
  <c r="X16"/>
  <c r="Y15"/>
  <c r="T15"/>
  <c r="V14"/>
  <c r="W13"/>
  <c r="P18"/>
  <c r="L18"/>
  <c r="O17"/>
  <c r="K17"/>
  <c r="N16"/>
  <c r="Q15"/>
  <c r="M15"/>
  <c r="P14"/>
  <c r="L14"/>
  <c r="O13"/>
  <c r="K13"/>
  <c r="Q18"/>
  <c r="K18"/>
  <c r="M17"/>
  <c r="O16"/>
  <c r="P15"/>
  <c r="K15"/>
  <c r="M14"/>
  <c r="N13"/>
  <c r="O18"/>
  <c r="Q17"/>
  <c r="L17"/>
  <c r="M16"/>
  <c r="O15"/>
  <c r="Q14"/>
  <c r="K14"/>
  <c r="M13"/>
  <c r="N18"/>
  <c r="P17"/>
  <c r="Q16"/>
  <c r="L16"/>
  <c r="N15"/>
  <c r="O14"/>
  <c r="Q13"/>
  <c r="L13"/>
  <c r="K16"/>
  <c r="P13"/>
  <c r="P16"/>
  <c r="F28"/>
  <c r="I27"/>
  <c r="E27"/>
  <c r="H26"/>
  <c r="D26"/>
  <c r="G25"/>
  <c r="C25"/>
  <c r="F24"/>
  <c r="I23"/>
  <c r="E23"/>
  <c r="E28"/>
  <c r="G27"/>
  <c r="I26"/>
  <c r="C26"/>
  <c r="E25"/>
  <c r="G24"/>
  <c r="H23"/>
  <c r="C23"/>
  <c r="C24"/>
  <c r="I24"/>
  <c r="I25"/>
  <c r="C27"/>
  <c r="C28"/>
  <c r="I28"/>
  <c r="AG38"/>
  <c r="AC38"/>
  <c r="AF37"/>
  <c r="AB37"/>
  <c r="AE36"/>
  <c r="AA36"/>
  <c r="AD35"/>
  <c r="AG34"/>
  <c r="AC34"/>
  <c r="AF33"/>
  <c r="AB33"/>
  <c r="AD38"/>
  <c r="AE37"/>
  <c r="AG36"/>
  <c r="AB36"/>
  <c r="AC35"/>
  <c r="AE34"/>
  <c r="AG33"/>
  <c r="AA33"/>
  <c r="AA34"/>
  <c r="AA35"/>
  <c r="AG35"/>
  <c r="AA37"/>
  <c r="AA38"/>
  <c r="AA13"/>
  <c r="AF13"/>
  <c r="AE14"/>
  <c r="AC15"/>
  <c r="AA16"/>
  <c r="AG16"/>
  <c r="AE17"/>
  <c r="D23"/>
  <c r="D24"/>
  <c r="D25"/>
  <c r="E26"/>
  <c r="D27"/>
  <c r="D28"/>
  <c r="U33"/>
  <c r="U34"/>
  <c r="T35"/>
  <c r="U36"/>
  <c r="U37"/>
  <c r="U38"/>
  <c r="AC33"/>
  <c r="AB34"/>
  <c r="AB35"/>
  <c r="AC36"/>
  <c r="AC37"/>
  <c r="AB38"/>
  <c r="X28"/>
  <c r="T28"/>
  <c r="W27"/>
  <c r="S27"/>
  <c r="V26"/>
  <c r="Y25"/>
  <c r="U25"/>
  <c r="X24"/>
  <c r="T24"/>
  <c r="W23"/>
  <c r="S23"/>
  <c r="Y28"/>
  <c r="S28"/>
  <c r="U27"/>
  <c r="W26"/>
  <c r="X25"/>
  <c r="S25"/>
  <c r="U24"/>
  <c r="V23"/>
  <c r="Y23"/>
  <c r="Y24"/>
  <c r="S26"/>
  <c r="Y26"/>
  <c r="Y27"/>
  <c r="F38"/>
  <c r="I37"/>
  <c r="E37"/>
  <c r="H36"/>
  <c r="D36"/>
  <c r="G35"/>
  <c r="C35"/>
  <c r="F34"/>
  <c r="I33"/>
  <c r="E33"/>
  <c r="H38"/>
  <c r="C38"/>
  <c r="D37"/>
  <c r="F36"/>
  <c r="H35"/>
  <c r="I34"/>
  <c r="D34"/>
  <c r="F33"/>
  <c r="H33"/>
  <c r="H34"/>
  <c r="I35"/>
  <c r="I36"/>
  <c r="H37"/>
  <c r="I38"/>
  <c r="V33"/>
  <c r="V34"/>
  <c r="W35"/>
  <c r="W36"/>
  <c r="V37"/>
  <c r="AD33"/>
  <c r="AD34"/>
  <c r="AE35"/>
  <c r="AD36"/>
  <c r="AD37"/>
  <c r="AE38"/>
  <c r="AG18"/>
  <c r="AD18"/>
  <c r="AG17"/>
  <c r="AC17"/>
  <c r="AF16"/>
  <c r="AB16"/>
  <c r="AE15"/>
  <c r="AA15"/>
  <c r="AD14"/>
  <c r="AG13"/>
  <c r="AC13"/>
  <c r="AE13"/>
  <c r="AC14"/>
  <c r="AB15"/>
  <c r="AG15"/>
  <c r="AE16"/>
  <c r="AD17"/>
  <c r="AB18"/>
  <c r="X38"/>
  <c r="T38"/>
  <c r="W37"/>
  <c r="S37"/>
  <c r="V36"/>
  <c r="Y35"/>
  <c r="U35"/>
  <c r="X34"/>
  <c r="T34"/>
  <c r="W33"/>
  <c r="S33"/>
  <c r="V38"/>
  <c r="X37"/>
  <c r="Y36"/>
  <c r="T36"/>
  <c r="V35"/>
  <c r="W34"/>
  <c r="Y33"/>
  <c r="T33"/>
  <c r="S34"/>
  <c r="S35"/>
  <c r="S36"/>
  <c r="T37"/>
  <c r="S38"/>
  <c r="G18"/>
  <c r="C18"/>
  <c r="F17"/>
  <c r="I16"/>
  <c r="E16"/>
  <c r="F13"/>
  <c r="C14"/>
  <c r="G14"/>
  <c r="D15"/>
  <c r="H15"/>
  <c r="F16"/>
  <c r="D17"/>
  <c r="I17"/>
  <c r="H18"/>
  <c r="AB13"/>
  <c r="AA14"/>
  <c r="AF14"/>
  <c r="AD15"/>
  <c r="AC16"/>
  <c r="AA17"/>
  <c r="AF17"/>
  <c r="AE18"/>
  <c r="F23"/>
  <c r="E24"/>
  <c r="F25"/>
  <c r="F26"/>
  <c r="F27"/>
  <c r="G28"/>
  <c r="AG28"/>
  <c r="AC28"/>
  <c r="AF27"/>
  <c r="AB27"/>
  <c r="AE26"/>
  <c r="AA26"/>
  <c r="AD25"/>
  <c r="AG24"/>
  <c r="AC24"/>
  <c r="AF23"/>
  <c r="AB23"/>
  <c r="AF28"/>
  <c r="AA28"/>
  <c r="AC27"/>
  <c r="AD26"/>
  <c r="AF25"/>
  <c r="AA25"/>
  <c r="AB24"/>
  <c r="AD23"/>
  <c r="AG23"/>
  <c r="AF24"/>
  <c r="AG25"/>
  <c r="AG26"/>
  <c r="AG27"/>
  <c r="C13"/>
  <c r="G13"/>
  <c r="D14"/>
  <c r="H14"/>
  <c r="E15"/>
  <c r="I15"/>
  <c r="G16"/>
  <c r="E17"/>
  <c r="D18"/>
  <c r="I18"/>
  <c r="AD13"/>
  <c r="AB14"/>
  <c r="AG14"/>
  <c r="AF15"/>
  <c r="AD16"/>
  <c r="AB17"/>
  <c r="AA18"/>
  <c r="AF18"/>
  <c r="G23"/>
  <c r="H24"/>
  <c r="H25"/>
  <c r="G26"/>
  <c r="H27"/>
  <c r="H28"/>
  <c r="T23"/>
  <c r="S24"/>
  <c r="T25"/>
  <c r="T26"/>
  <c r="T27"/>
  <c r="U28"/>
  <c r="AA23"/>
  <c r="AA24"/>
  <c r="AB25"/>
  <c r="AB26"/>
  <c r="AA27"/>
  <c r="AB28"/>
  <c r="C33"/>
  <c r="C34"/>
  <c r="D35"/>
  <c r="C36"/>
  <c r="C37"/>
  <c r="D38"/>
  <c r="X33"/>
  <c r="Y34"/>
  <c r="X35"/>
  <c r="X36"/>
  <c r="Y37"/>
  <c r="Y38"/>
  <c r="AE33"/>
  <c r="AF34"/>
  <c r="AF35"/>
  <c r="AF36"/>
  <c r="AG37"/>
  <c r="AF38"/>
  <c r="N23"/>
  <c r="K24"/>
  <c r="O24"/>
  <c r="L25"/>
  <c r="P25"/>
  <c r="M26"/>
  <c r="Q26"/>
  <c r="N27"/>
  <c r="K28"/>
  <c r="N33"/>
  <c r="K34"/>
  <c r="O34"/>
  <c r="L35"/>
  <c r="P35"/>
  <c r="M36"/>
  <c r="Q36"/>
  <c r="N37"/>
  <c r="K38"/>
  <c r="AA31" i="6" a="1"/>
  <c r="AA36" s="1"/>
  <c r="S31" a="1"/>
  <c r="W36" s="1"/>
  <c r="K31" a="1"/>
  <c r="K36" s="1"/>
  <c r="C31" a="1"/>
  <c r="F36" s="1"/>
  <c r="AA21" a="1"/>
  <c r="AE26" s="1"/>
  <c r="S21" a="1"/>
  <c r="W26" s="1"/>
  <c r="K21" a="1"/>
  <c r="N24" s="1"/>
  <c r="C21" a="1"/>
  <c r="E25" s="1"/>
  <c r="AA11" a="1"/>
  <c r="AF16" s="1"/>
  <c r="S11" a="1"/>
  <c r="S15" s="1"/>
  <c r="K11" a="1"/>
  <c r="C11" a="1"/>
  <c r="H16" s="1"/>
  <c r="V22" l="1"/>
  <c r="G33"/>
  <c r="V23"/>
  <c r="G36"/>
  <c r="W25"/>
  <c r="F31"/>
  <c r="U21"/>
  <c r="V26"/>
  <c r="G32"/>
  <c r="N33"/>
  <c r="Y31"/>
  <c r="U33"/>
  <c r="V34"/>
  <c r="Y35"/>
  <c r="M34"/>
  <c r="S31"/>
  <c r="T32"/>
  <c r="V33"/>
  <c r="S35"/>
  <c r="U36"/>
  <c r="L25"/>
  <c r="N31"/>
  <c r="O35"/>
  <c r="T31"/>
  <c r="V32"/>
  <c r="S34"/>
  <c r="T35"/>
  <c r="V36"/>
  <c r="V24"/>
  <c r="G35"/>
  <c r="L32"/>
  <c r="M36"/>
  <c r="U31"/>
  <c r="Y32"/>
  <c r="T34"/>
  <c r="W35"/>
  <c r="AG12"/>
  <c r="X21"/>
  <c r="X22"/>
  <c r="W23"/>
  <c r="X24"/>
  <c r="X25"/>
  <c r="X26"/>
  <c r="S21"/>
  <c r="Y21"/>
  <c r="Y22"/>
  <c r="S24"/>
  <c r="S25"/>
  <c r="Y25"/>
  <c r="O32"/>
  <c r="N34"/>
  <c r="O36"/>
  <c r="Y13"/>
  <c r="T21"/>
  <c r="T22"/>
  <c r="U23"/>
  <c r="T24"/>
  <c r="T25"/>
  <c r="U26"/>
  <c r="F34"/>
  <c r="L31"/>
  <c r="M33"/>
  <c r="L35"/>
  <c r="X31"/>
  <c r="X32"/>
  <c r="W33"/>
  <c r="X34"/>
  <c r="X35"/>
  <c r="X36"/>
  <c r="L22"/>
  <c r="Q22"/>
  <c r="AD14"/>
  <c r="AC11"/>
  <c r="AB15"/>
  <c r="AB12"/>
  <c r="AG15"/>
  <c r="X12"/>
  <c r="E12"/>
  <c r="G13"/>
  <c r="D15"/>
  <c r="I16"/>
  <c r="D11"/>
  <c r="F12"/>
  <c r="C14"/>
  <c r="H15"/>
  <c r="C23"/>
  <c r="E11"/>
  <c r="I12"/>
  <c r="G14"/>
  <c r="I15"/>
  <c r="W16"/>
  <c r="C26"/>
  <c r="H11"/>
  <c r="F13"/>
  <c r="H14"/>
  <c r="E16"/>
  <c r="W11"/>
  <c r="AE13"/>
  <c r="AG16"/>
  <c r="K26"/>
  <c r="AF33"/>
  <c r="AG36"/>
  <c r="AD31"/>
  <c r="AE34"/>
  <c r="AC32"/>
  <c r="AC35"/>
  <c r="AA33"/>
  <c r="W31"/>
  <c r="U32"/>
  <c r="S33"/>
  <c r="Y33"/>
  <c r="W34"/>
  <c r="U35"/>
  <c r="T36"/>
  <c r="Y36"/>
  <c r="P31"/>
  <c r="P32"/>
  <c r="P33"/>
  <c r="Q34"/>
  <c r="P35"/>
  <c r="P36"/>
  <c r="K31"/>
  <c r="K32"/>
  <c r="Q32"/>
  <c r="K34"/>
  <c r="K35"/>
  <c r="I31"/>
  <c r="H32"/>
  <c r="H33"/>
  <c r="I34"/>
  <c r="I35"/>
  <c r="H36"/>
  <c r="C31"/>
  <c r="C32"/>
  <c r="C33"/>
  <c r="D34"/>
  <c r="C35"/>
  <c r="C36"/>
  <c r="E31"/>
  <c r="D32"/>
  <c r="E33"/>
  <c r="E34"/>
  <c r="E35"/>
  <c r="AG21"/>
  <c r="AG22"/>
  <c r="AF23"/>
  <c r="AG24"/>
  <c r="AG25"/>
  <c r="AG26"/>
  <c r="AB21"/>
  <c r="AA22"/>
  <c r="AA23"/>
  <c r="AB24"/>
  <c r="AB25"/>
  <c r="AA26"/>
  <c r="AC21"/>
  <c r="AC22"/>
  <c r="AD23"/>
  <c r="AC24"/>
  <c r="AC25"/>
  <c r="AD26"/>
  <c r="AD21"/>
  <c r="AE22"/>
  <c r="AE23"/>
  <c r="AE24"/>
  <c r="AF25"/>
  <c r="W21"/>
  <c r="U22"/>
  <c r="S23"/>
  <c r="Y23"/>
  <c r="W24"/>
  <c r="U25"/>
  <c r="T26"/>
  <c r="Y26"/>
  <c r="P23"/>
  <c r="P26"/>
  <c r="N21"/>
  <c r="H23"/>
  <c r="H26"/>
  <c r="F21"/>
  <c r="F24"/>
  <c r="D22"/>
  <c r="AE11"/>
  <c r="AC12"/>
  <c r="AA13"/>
  <c r="AG13"/>
  <c r="AE14"/>
  <c r="AC15"/>
  <c r="AB16"/>
  <c r="AA11"/>
  <c r="AF11"/>
  <c r="AD12"/>
  <c r="AC13"/>
  <c r="AA14"/>
  <c r="AF14"/>
  <c r="AE15"/>
  <c r="AC16"/>
  <c r="AB11"/>
  <c r="AG11"/>
  <c r="AF12"/>
  <c r="AD13"/>
  <c r="AB14"/>
  <c r="AA15"/>
  <c r="AF15"/>
  <c r="AD16"/>
  <c r="I11"/>
  <c r="C13"/>
  <c r="D14"/>
  <c r="E15"/>
  <c r="F16"/>
  <c r="Q16"/>
  <c r="M16"/>
  <c r="P15"/>
  <c r="L15"/>
  <c r="O14"/>
  <c r="K14"/>
  <c r="N13"/>
  <c r="Q12"/>
  <c r="M12"/>
  <c r="P11"/>
  <c r="L11"/>
  <c r="P16"/>
  <c r="L16"/>
  <c r="O15"/>
  <c r="K15"/>
  <c r="N14"/>
  <c r="Q13"/>
  <c r="M13"/>
  <c r="P12"/>
  <c r="L12"/>
  <c r="O11"/>
  <c r="K11"/>
  <c r="K12"/>
  <c r="L13"/>
  <c r="M14"/>
  <c r="N15"/>
  <c r="O16"/>
  <c r="M11"/>
  <c r="N12"/>
  <c r="O13"/>
  <c r="P14"/>
  <c r="Q15"/>
  <c r="V16"/>
  <c r="Y15"/>
  <c r="U15"/>
  <c r="X14"/>
  <c r="T14"/>
  <c r="W13"/>
  <c r="S13"/>
  <c r="V12"/>
  <c r="Y11"/>
  <c r="U11"/>
  <c r="Y16"/>
  <c r="U16"/>
  <c r="X15"/>
  <c r="T15"/>
  <c r="W14"/>
  <c r="S14"/>
  <c r="V13"/>
  <c r="Y12"/>
  <c r="U12"/>
  <c r="X11"/>
  <c r="T11"/>
  <c r="X16"/>
  <c r="T16"/>
  <c r="S12"/>
  <c r="T13"/>
  <c r="U14"/>
  <c r="V15"/>
  <c r="N11"/>
  <c r="O12"/>
  <c r="P13"/>
  <c r="Q14"/>
  <c r="K16"/>
  <c r="S11"/>
  <c r="T12"/>
  <c r="U13"/>
  <c r="V14"/>
  <c r="W15"/>
  <c r="Q11"/>
  <c r="K13"/>
  <c r="L14"/>
  <c r="M15"/>
  <c r="N16"/>
  <c r="V11"/>
  <c r="W12"/>
  <c r="X13"/>
  <c r="Y14"/>
  <c r="S16"/>
  <c r="I26"/>
  <c r="E26"/>
  <c r="H25"/>
  <c r="D25"/>
  <c r="G24"/>
  <c r="C24"/>
  <c r="F23"/>
  <c r="I22"/>
  <c r="E22"/>
  <c r="H21"/>
  <c r="D21"/>
  <c r="G21"/>
  <c r="F22"/>
  <c r="D23"/>
  <c r="I23"/>
  <c r="H24"/>
  <c r="F25"/>
  <c r="D26"/>
  <c r="N26"/>
  <c r="Q25"/>
  <c r="M25"/>
  <c r="P24"/>
  <c r="L24"/>
  <c r="O23"/>
  <c r="K23"/>
  <c r="N22"/>
  <c r="Q21"/>
  <c r="M21"/>
  <c r="O21"/>
  <c r="M22"/>
  <c r="L23"/>
  <c r="Q23"/>
  <c r="O24"/>
  <c r="N25"/>
  <c r="L26"/>
  <c r="Q26"/>
  <c r="AF36"/>
  <c r="AB36"/>
  <c r="AE35"/>
  <c r="AA35"/>
  <c r="AD34"/>
  <c r="AG33"/>
  <c r="AC33"/>
  <c r="AF32"/>
  <c r="AB32"/>
  <c r="AE31"/>
  <c r="AA31"/>
  <c r="AF31"/>
  <c r="AD32"/>
  <c r="AB33"/>
  <c r="AA34"/>
  <c r="AF34"/>
  <c r="AD35"/>
  <c r="AC36"/>
  <c r="F11"/>
  <c r="C12"/>
  <c r="G12"/>
  <c r="D13"/>
  <c r="H13"/>
  <c r="E14"/>
  <c r="I14"/>
  <c r="F15"/>
  <c r="C16"/>
  <c r="G16"/>
  <c r="C21"/>
  <c r="I21"/>
  <c r="G22"/>
  <c r="E23"/>
  <c r="D24"/>
  <c r="I24"/>
  <c r="G25"/>
  <c r="F26"/>
  <c r="K21"/>
  <c r="P21"/>
  <c r="O22"/>
  <c r="M23"/>
  <c r="K24"/>
  <c r="Q24"/>
  <c r="O25"/>
  <c r="M26"/>
  <c r="AB31"/>
  <c r="AG31"/>
  <c r="AE32"/>
  <c r="AD33"/>
  <c r="AB34"/>
  <c r="AG34"/>
  <c r="AF35"/>
  <c r="AD36"/>
  <c r="C11"/>
  <c r="G11"/>
  <c r="D12"/>
  <c r="H12"/>
  <c r="E13"/>
  <c r="I13"/>
  <c r="F14"/>
  <c r="C15"/>
  <c r="G15"/>
  <c r="D16"/>
  <c r="AD11"/>
  <c r="AA12"/>
  <c r="AE12"/>
  <c r="AB13"/>
  <c r="AF13"/>
  <c r="AC14"/>
  <c r="AG14"/>
  <c r="AD15"/>
  <c r="AA16"/>
  <c r="AE16"/>
  <c r="E21"/>
  <c r="C22"/>
  <c r="H22"/>
  <c r="G23"/>
  <c r="E24"/>
  <c r="C25"/>
  <c r="I25"/>
  <c r="G26"/>
  <c r="L21"/>
  <c r="K22"/>
  <c r="P22"/>
  <c r="N23"/>
  <c r="M24"/>
  <c r="K25"/>
  <c r="P25"/>
  <c r="O26"/>
  <c r="AF26"/>
  <c r="AB26"/>
  <c r="AE25"/>
  <c r="AA25"/>
  <c r="AD24"/>
  <c r="AG23"/>
  <c r="AC23"/>
  <c r="AF22"/>
  <c r="AB22"/>
  <c r="AE21"/>
  <c r="AA21"/>
  <c r="AF21"/>
  <c r="AD22"/>
  <c r="AB23"/>
  <c r="AA24"/>
  <c r="AF24"/>
  <c r="AD25"/>
  <c r="AC26"/>
  <c r="I36"/>
  <c r="E36"/>
  <c r="H35"/>
  <c r="D35"/>
  <c r="G34"/>
  <c r="C34"/>
  <c r="F33"/>
  <c r="I32"/>
  <c r="E32"/>
  <c r="H31"/>
  <c r="D31"/>
  <c r="G31"/>
  <c r="F32"/>
  <c r="D33"/>
  <c r="I33"/>
  <c r="H34"/>
  <c r="F35"/>
  <c r="D36"/>
  <c r="N36"/>
  <c r="Q35"/>
  <c r="M35"/>
  <c r="P34"/>
  <c r="L34"/>
  <c r="O33"/>
  <c r="K33"/>
  <c r="N32"/>
  <c r="Q31"/>
  <c r="M31"/>
  <c r="O31"/>
  <c r="M32"/>
  <c r="L33"/>
  <c r="Q33"/>
  <c r="O34"/>
  <c r="N35"/>
  <c r="L36"/>
  <c r="Q36"/>
  <c r="AC31"/>
  <c r="AA32"/>
  <c r="AG32"/>
  <c r="AE33"/>
  <c r="AC34"/>
  <c r="AB35"/>
  <c r="AG35"/>
  <c r="AE36"/>
  <c r="V21"/>
  <c r="S22"/>
  <c r="W22"/>
  <c r="T23"/>
  <c r="X23"/>
  <c r="U24"/>
  <c r="Y24"/>
  <c r="V25"/>
  <c r="S26"/>
  <c r="V31"/>
  <c r="S32"/>
  <c r="W32"/>
  <c r="T33"/>
  <c r="X33"/>
  <c r="U34"/>
  <c r="Y34"/>
  <c r="V35"/>
  <c r="S36"/>
</calcChain>
</file>

<file path=xl/sharedStrings.xml><?xml version="1.0" encoding="utf-8"?>
<sst xmlns="http://schemas.openxmlformats.org/spreadsheetml/2006/main" count="797" uniqueCount="170">
  <si>
    <t>TANGGAL</t>
  </si>
  <si>
    <t>YAYASAN AYO MADRASAH</t>
  </si>
  <si>
    <t>Jl. ...........................</t>
  </si>
  <si>
    <t>Libur Hari Buruh Internasional</t>
  </si>
  <si>
    <t>Libur Semester 2</t>
  </si>
  <si>
    <t>MA AYO MADRASAH</t>
  </si>
  <si>
    <t>Aha</t>
  </si>
  <si>
    <t>Sen</t>
  </si>
  <si>
    <t>Sel</t>
  </si>
  <si>
    <t>Rab</t>
  </si>
  <si>
    <t>Kam</t>
  </si>
  <si>
    <t>Jum</t>
  </si>
  <si>
    <t>Sab</t>
  </si>
  <si>
    <t>SEMESTER GANJIL</t>
  </si>
  <si>
    <t xml:space="preserve">KETERANGAN </t>
  </si>
  <si>
    <t>Libur Tahun Baru Masehi</t>
  </si>
  <si>
    <t>MATSAMA</t>
  </si>
  <si>
    <t>Hari Proklamasi Kemerdekaan</t>
  </si>
  <si>
    <t>Maulid Nabi Muhammad SAW 1440 H</t>
  </si>
  <si>
    <t>Penilaian Akhir Semester Ganjil (PAS)</t>
  </si>
  <si>
    <t>Pembagian raport Semester Ganjil</t>
  </si>
  <si>
    <t>Libur Wafat Isa Al Masih</t>
  </si>
  <si>
    <t>Libur Semester Ganjil</t>
  </si>
  <si>
    <t>Libur Hari Raya Natal dan Cuti Bersama</t>
  </si>
  <si>
    <t>Libur Hari Raya Waisak</t>
  </si>
  <si>
    <t>Disalin ulang oleh Ayo Madrasah sesuai dengan aslinya</t>
  </si>
  <si>
    <t>Libur Kenaikan Isa Al Masih</t>
  </si>
  <si>
    <t xml:space="preserve">FB : Ayo Madrasah | IG : @ayomadrasah | Telegram : https://t.me/ayomadrasah | </t>
  </si>
  <si>
    <t>Web : https://ayomadrasah.blogspot.com</t>
  </si>
  <si>
    <t>15-17 Juli 2019</t>
  </si>
  <si>
    <t>Libur Akhir Tahun 2018/2019 dan PPDB</t>
  </si>
  <si>
    <t>1-13 Juli 2019</t>
  </si>
  <si>
    <t>24-25 Desember 2019</t>
  </si>
  <si>
    <t>17 Agustus 2019</t>
  </si>
  <si>
    <t>11 Agustus 2019</t>
  </si>
  <si>
    <t>1 September 2019</t>
  </si>
  <si>
    <t>Libur Tahun Baru Islam 1441 H</t>
  </si>
  <si>
    <t>Hari Raya Idul Adha 1440 H</t>
  </si>
  <si>
    <t>7-12 Oktober 2019</t>
  </si>
  <si>
    <t>Penilaian Tengah Semester 1</t>
  </si>
  <si>
    <t>22 Oktober 2019</t>
  </si>
  <si>
    <t>Hari Santri Nasional</t>
  </si>
  <si>
    <t>9 November 2019</t>
  </si>
  <si>
    <t>2-14 Desember 2019</t>
  </si>
  <si>
    <t>21 Desember 2019</t>
  </si>
  <si>
    <t>23-31 Desember 2019</t>
  </si>
  <si>
    <t>1 Januari 2020</t>
  </si>
  <si>
    <t>Libur Tahun Baru Imlek 2571</t>
  </si>
  <si>
    <t>25 Maret 2020</t>
  </si>
  <si>
    <t>Hari Raya Nyepi Tahun Saka 1942</t>
  </si>
  <si>
    <t>10 April 2020</t>
  </si>
  <si>
    <t>13 - 18 April 2020</t>
  </si>
  <si>
    <t>1 Mei 2020</t>
  </si>
  <si>
    <t>7 Mei 2020</t>
  </si>
  <si>
    <t>21 Mei 2020</t>
  </si>
  <si>
    <t>1 Juni 2020</t>
  </si>
  <si>
    <t>20 Juni 2020</t>
  </si>
  <si>
    <t>Pembagian raport Semester Genap</t>
  </si>
  <si>
    <t>22 Juni - 11 Juli 2020</t>
  </si>
  <si>
    <t>HK : 31</t>
  </si>
  <si>
    <t>HL : 16</t>
  </si>
  <si>
    <t>HE : 15</t>
  </si>
  <si>
    <t>15 Juli 2019</t>
  </si>
  <si>
    <t>Permulaan Tahun Pelajaran 2019/2020</t>
  </si>
  <si>
    <t>HL : 5</t>
  </si>
  <si>
    <t>HE : 26</t>
  </si>
  <si>
    <t>HK : 30</t>
  </si>
  <si>
    <t>HE : 25</t>
  </si>
  <si>
    <t>1 Oktober 2019</t>
  </si>
  <si>
    <t>28 Oktober 2019</t>
  </si>
  <si>
    <t>Upacara Hari Sumpah Pemuda</t>
  </si>
  <si>
    <t>Upacara Hari Kesaktian Pancasila</t>
  </si>
  <si>
    <t>10 November 2019</t>
  </si>
  <si>
    <t>Upacara Hari Pahlawan</t>
  </si>
  <si>
    <t>HL : 4</t>
  </si>
  <si>
    <t>HE : 27</t>
  </si>
  <si>
    <t>HL : 26</t>
  </si>
  <si>
    <t>HE : 5</t>
  </si>
  <si>
    <t>16-20 Desember 2019</t>
  </si>
  <si>
    <t>Ulangan susulan dan pengolahan nilai rapor</t>
  </si>
  <si>
    <t>2 Januari 2020</t>
  </si>
  <si>
    <t>Awal Semester Genap</t>
  </si>
  <si>
    <t>Upacara HAB Kemenag RI</t>
  </si>
  <si>
    <t>3 Januari 2020</t>
  </si>
  <si>
    <t>5 Februari 2020</t>
  </si>
  <si>
    <t>HK : 29</t>
  </si>
  <si>
    <t>HE : 24</t>
  </si>
  <si>
    <t>16-21 Maret 2020</t>
  </si>
  <si>
    <t>USBN MA (perkiraan)</t>
  </si>
  <si>
    <t>22 Maret 2020</t>
  </si>
  <si>
    <t>Isra' Mikraj Nabi Muhammad SAW 1441 H</t>
  </si>
  <si>
    <t>23, 24, 26 Maret 2020</t>
  </si>
  <si>
    <t>UAMBN MA Utama (perkiraan)</t>
  </si>
  <si>
    <t>HL : 15</t>
  </si>
  <si>
    <t>HE : 16</t>
  </si>
  <si>
    <t>HL : 11</t>
  </si>
  <si>
    <t>HE : 19</t>
  </si>
  <si>
    <t>6 - 9 April 2020</t>
  </si>
  <si>
    <t>UN Utama MA (perkiraan)</t>
  </si>
  <si>
    <t>21 April 2020</t>
  </si>
  <si>
    <t>Upacara Hari Kartini</t>
  </si>
  <si>
    <t>24 - 26 April 2020</t>
  </si>
  <si>
    <t>Libur Awal Ramadan 1441 H (perkiraan)</t>
  </si>
  <si>
    <t>2 Mei 2020</t>
  </si>
  <si>
    <t>Upacara Hari Pendidikan Nasional</t>
  </si>
  <si>
    <t>14 - 16 Mei 2020</t>
  </si>
  <si>
    <t>Pesantren Kilat Bulan Ramadan 1441 H</t>
  </si>
  <si>
    <t>20 Mei 2020</t>
  </si>
  <si>
    <t>Upacara Hari Kebangkitan Nasional</t>
  </si>
  <si>
    <t>18 - 23 Mei 2020</t>
  </si>
  <si>
    <t>Libur Akhir Bulan Ramadan 1441 H</t>
  </si>
  <si>
    <t>24 - 25 Mei 2020</t>
  </si>
  <si>
    <t>Hari Raya Idul Fitri 1-2 Syawal 1441 H</t>
  </si>
  <si>
    <t>26 - 30 Mei 2020</t>
  </si>
  <si>
    <t>Libur Setelah hari Raya Idul Fitri 1441 H</t>
  </si>
  <si>
    <t>Upacara Hari Lahir Pancasila</t>
  </si>
  <si>
    <t>3 - 13 Juni 2020</t>
  </si>
  <si>
    <t>Ulangan kenaikan kelas/Penilaian Akhir Semester</t>
  </si>
  <si>
    <t>15 - 19 Juni 2020</t>
  </si>
  <si>
    <t>HL : 19</t>
  </si>
  <si>
    <t>HE : 12</t>
  </si>
  <si>
    <t>HL : 24</t>
  </si>
  <si>
    <t>HE : 6</t>
  </si>
  <si>
    <t>13 Juli 2020</t>
  </si>
  <si>
    <t>Permulaan Tahun pelajaran 2020/2021</t>
  </si>
  <si>
    <t>Lampiran Keputusan Kepala Kanwil Kemenag Provinsi Jawa Tengah Nomor: 1956 Tahun 2019</t>
  </si>
  <si>
    <t>KALENDER PENDIDIKAN PROVINSI JAWA TENGAH TAHUN PELAJARAN 20190/2020</t>
  </si>
  <si>
    <t>UNTUK MADRASAH ALIYAH</t>
  </si>
  <si>
    <t>HL : 6</t>
  </si>
  <si>
    <t>HL : 20</t>
  </si>
  <si>
    <t>HE : 10</t>
  </si>
  <si>
    <t>1 - 3 April 2020</t>
  </si>
  <si>
    <t>UAMBN Utama MA (perkiraan)</t>
  </si>
  <si>
    <t>USBN MTs (perkiraan)</t>
  </si>
  <si>
    <t>20-23 April 2020</t>
  </si>
  <si>
    <t>UN MTs Utama (Perkiraan)</t>
  </si>
  <si>
    <t>UNTUK RA DAN MI</t>
  </si>
  <si>
    <t>MI AYO MADRASAH</t>
  </si>
  <si>
    <t>HL : 7</t>
  </si>
  <si>
    <t>HE : 23</t>
  </si>
  <si>
    <t>HE : 7</t>
  </si>
  <si>
    <t>4 - 9 Mei 2020</t>
  </si>
  <si>
    <t>USBN MI (perkiraan)</t>
  </si>
  <si>
    <t>Hari Kalender</t>
  </si>
  <si>
    <t>Hari Efektif</t>
  </si>
  <si>
    <t>Hari Libur</t>
  </si>
  <si>
    <t>Semester</t>
  </si>
  <si>
    <t>184 hari</t>
  </si>
  <si>
    <t>182 hari</t>
  </si>
  <si>
    <t>61 hari</t>
  </si>
  <si>
    <t>71 hari</t>
  </si>
  <si>
    <t>123 hari</t>
  </si>
  <si>
    <t>111 hari</t>
  </si>
  <si>
    <t>79 hari</t>
  </si>
  <si>
    <t>103 hari</t>
  </si>
  <si>
    <t>Kegiatan MPLS</t>
  </si>
  <si>
    <t>KALENDER PENDIDIKAN MTs MA'ARIF NU 2 CILONGOK</t>
  </si>
  <si>
    <t>TAHUN PELAJARAN 2019/2020</t>
  </si>
  <si>
    <t>Kegiatan MATSAMA</t>
  </si>
  <si>
    <t>SEMESTER GENAP</t>
  </si>
  <si>
    <t>18 -19 Oktober 2019</t>
  </si>
  <si>
    <t>Study Tour Kelas VIII</t>
  </si>
  <si>
    <t>21- 23 Desember 2019</t>
  </si>
  <si>
    <t>MAKESTA Kelas VIII</t>
  </si>
  <si>
    <t>14 September 2019</t>
  </si>
  <si>
    <t>Pemilu OSIS</t>
  </si>
  <si>
    <t>Cilongok, 15 Juli 2019</t>
  </si>
  <si>
    <t>Kepala Madrasah,</t>
  </si>
  <si>
    <t>NADLIR, M.Pd.</t>
  </si>
  <si>
    <t>Ahad</t>
  </si>
</sst>
</file>

<file path=xl/styles.xml><?xml version="1.0" encoding="utf-8"?>
<styleSheet xmlns="http://schemas.openxmlformats.org/spreadsheetml/2006/main">
  <numFmts count="2">
    <numFmt numFmtId="164" formatCode="[$-421]mmmm\ yyyy;@"/>
    <numFmt numFmtId="165" formatCode="d"/>
  </numFmts>
  <fonts count="1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53">
    <xf numFmtId="0" fontId="0" fillId="0" borderId="0" xfId="0"/>
    <xf numFmtId="0" fontId="6" fillId="0" borderId="0" xfId="1" applyProtection="1">
      <protection locked="0"/>
    </xf>
    <xf numFmtId="0" fontId="6" fillId="0" borderId="0" xfId="1" applyAlignment="1" applyProtection="1">
      <alignment horizontal="center"/>
      <protection locked="0"/>
    </xf>
    <xf numFmtId="0" fontId="11" fillId="0" borderId="0" xfId="1" applyFont="1"/>
    <xf numFmtId="0" fontId="6" fillId="0" borderId="7" xfId="1" applyBorder="1" applyProtection="1">
      <protection locked="0"/>
    </xf>
    <xf numFmtId="0" fontId="5" fillId="0" borderId="0" xfId="1" applyFont="1" applyProtection="1">
      <protection locked="0"/>
    </xf>
    <xf numFmtId="0" fontId="7" fillId="3" borderId="11" xfId="1" applyFont="1" applyFill="1" applyBorder="1" applyAlignment="1" applyProtection="1">
      <alignment horizontal="center" vertical="center"/>
      <protection locked="0"/>
    </xf>
    <xf numFmtId="0" fontId="2" fillId="3" borderId="12" xfId="1" applyFont="1" applyFill="1" applyBorder="1" applyAlignment="1" applyProtection="1">
      <alignment horizontal="center" vertical="center"/>
      <protection locked="0"/>
    </xf>
    <xf numFmtId="0" fontId="8" fillId="3" borderId="12" xfId="1" applyFont="1" applyFill="1" applyBorder="1" applyAlignment="1" applyProtection="1">
      <alignment horizontal="center" vertical="center"/>
      <protection locked="0"/>
    </xf>
    <xf numFmtId="0" fontId="2" fillId="3" borderId="13" xfId="1" applyFont="1" applyFill="1" applyBorder="1" applyAlignment="1" applyProtection="1">
      <alignment horizontal="center" vertical="center"/>
      <protection locked="0"/>
    </xf>
    <xf numFmtId="0" fontId="7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165" fontId="13" fillId="3" borderId="14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15" xfId="1" applyNumberFormat="1" applyFont="1" applyFill="1" applyBorder="1" applyAlignment="1" applyProtection="1">
      <alignment horizontal="center" vertical="center"/>
      <protection locked="0" hidden="1"/>
    </xf>
    <xf numFmtId="165" fontId="13" fillId="3" borderId="16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8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8" borderId="1" xfId="1" applyNumberFormat="1" applyFont="1" applyFill="1" applyBorder="1" applyAlignment="1" applyProtection="1">
      <alignment horizontal="center" vertical="center"/>
      <protection locked="0" hidden="1"/>
    </xf>
    <xf numFmtId="165" fontId="13" fillId="3" borderId="18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19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20" xfId="1" applyNumberFormat="1" applyFont="1" applyFill="1" applyBorder="1" applyAlignment="1" applyProtection="1">
      <alignment horizontal="center" vertical="center"/>
      <protection locked="0" hidden="1"/>
    </xf>
    <xf numFmtId="0" fontId="5" fillId="0" borderId="0" xfId="1" applyFont="1" applyProtection="1">
      <protection locked="0" hidden="1"/>
    </xf>
    <xf numFmtId="165" fontId="4" fillId="3" borderId="3" xfId="1" applyNumberFormat="1" applyFont="1" applyFill="1" applyBorder="1" applyAlignment="1" applyProtection="1">
      <alignment horizontal="center" vertical="center"/>
      <protection locked="0" hidden="1"/>
    </xf>
    <xf numFmtId="165" fontId="4" fillId="3" borderId="15" xfId="1" applyNumberFormat="1" applyFont="1" applyFill="1" applyBorder="1" applyAlignment="1" applyProtection="1">
      <alignment horizontal="center" vertical="center"/>
      <protection locked="0" hidden="1"/>
    </xf>
    <xf numFmtId="165" fontId="4" fillId="3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3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2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3" borderId="19" xfId="1" applyNumberFormat="1" applyFont="1" applyFill="1" applyBorder="1" applyAlignment="1" applyProtection="1">
      <alignment horizontal="center" vertical="center"/>
      <protection locked="0" hidden="1"/>
    </xf>
    <xf numFmtId="165" fontId="4" fillId="3" borderId="20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1" xfId="1" applyNumberFormat="1" applyFont="1" applyFill="1" applyBorder="1" applyAlignment="1" applyProtection="1">
      <alignment horizontal="center" vertical="center"/>
      <protection locked="0" hidden="1"/>
    </xf>
    <xf numFmtId="0" fontId="6" fillId="0" borderId="0" xfId="1" applyFont="1" applyProtection="1">
      <protection locked="0"/>
    </xf>
    <xf numFmtId="165" fontId="4" fillId="5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5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3" xfId="1" applyNumberFormat="1" applyFont="1" applyFill="1" applyBorder="1" applyAlignment="1" applyProtection="1">
      <alignment horizontal="center" vertical="center"/>
      <protection locked="0" hidden="1"/>
    </xf>
    <xf numFmtId="165" fontId="13" fillId="0" borderId="16" xfId="1" applyNumberFormat="1" applyFont="1" applyFill="1" applyBorder="1" applyAlignment="1" applyProtection="1">
      <alignment horizontal="center" vertical="center"/>
      <protection locked="0" hidden="1"/>
    </xf>
    <xf numFmtId="165" fontId="4" fillId="2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5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16" xfId="1" applyNumberFormat="1" applyFont="1" applyFill="1" applyBorder="1" applyAlignment="1" applyProtection="1">
      <alignment horizontal="center" vertical="center"/>
      <protection locked="0" hidden="1"/>
    </xf>
    <xf numFmtId="165" fontId="5" fillId="9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5" borderId="17" xfId="1" applyNumberFormat="1" applyFont="1" applyFill="1" applyBorder="1" applyAlignment="1" applyProtection="1">
      <alignment horizontal="center" vertical="center"/>
      <protection locked="0" hidden="1"/>
    </xf>
    <xf numFmtId="0" fontId="10" fillId="0" borderId="0" xfId="1" applyFont="1" applyAlignment="1" applyProtection="1">
      <alignment vertical="center"/>
      <protection locked="0"/>
    </xf>
    <xf numFmtId="0" fontId="9" fillId="0" borderId="0" xfId="1" applyFont="1" applyProtection="1">
      <protection locked="0"/>
    </xf>
    <xf numFmtId="165" fontId="4" fillId="0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0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5" xfId="1" applyNumberFormat="1" applyFont="1" applyFill="1" applyBorder="1" applyAlignment="1" applyProtection="1">
      <alignment horizontal="center" vertical="center"/>
      <protection locked="0" hidden="1"/>
    </xf>
    <xf numFmtId="165" fontId="4" fillId="0" borderId="3" xfId="1" applyNumberFormat="1" applyFont="1" applyFill="1" applyBorder="1" applyAlignment="1" applyProtection="1">
      <alignment horizontal="center" vertical="center"/>
      <protection locked="0" hidden="1"/>
    </xf>
    <xf numFmtId="165" fontId="4" fillId="0" borderId="19" xfId="1" applyNumberFormat="1" applyFont="1" applyFill="1" applyBorder="1" applyAlignment="1" applyProtection="1">
      <alignment horizontal="center" vertical="center"/>
      <protection locked="0" hidden="1"/>
    </xf>
    <xf numFmtId="165" fontId="4" fillId="0" borderId="20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19" xfId="1" applyNumberFormat="1" applyFont="1" applyFill="1" applyBorder="1" applyAlignment="1" applyProtection="1">
      <alignment horizontal="center" vertical="center"/>
      <protection locked="0" hidden="1"/>
    </xf>
    <xf numFmtId="165" fontId="5" fillId="0" borderId="20" xfId="1" applyNumberFormat="1" applyFont="1" applyFill="1" applyBorder="1" applyAlignment="1" applyProtection="1">
      <alignment horizontal="center" vertical="center"/>
      <protection locked="0" hidden="1"/>
    </xf>
    <xf numFmtId="165" fontId="13" fillId="0" borderId="14" xfId="1" applyNumberFormat="1" applyFont="1" applyFill="1" applyBorder="1" applyAlignment="1" applyProtection="1">
      <alignment horizontal="center" vertical="center"/>
      <protection locked="0" hidden="1"/>
    </xf>
    <xf numFmtId="165" fontId="13" fillId="0" borderId="18" xfId="1" applyNumberFormat="1" applyFont="1" applyFill="1" applyBorder="1" applyAlignment="1" applyProtection="1">
      <alignment horizontal="center" vertical="center"/>
      <protection locked="0" hidden="1"/>
    </xf>
    <xf numFmtId="165" fontId="4" fillId="2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2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4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11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13" borderId="1" xfId="1" applyNumberFormat="1" applyFont="1" applyFill="1" applyBorder="1" applyAlignment="1" applyProtection="1">
      <alignment horizontal="center" vertical="center"/>
      <protection locked="0" hidden="1"/>
    </xf>
    <xf numFmtId="165" fontId="13" fillId="3" borderId="21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4" xfId="1" applyNumberFormat="1" applyFont="1" applyFill="1" applyBorder="1" applyAlignment="1" applyProtection="1">
      <alignment horizontal="center" vertical="center"/>
      <protection locked="0" hidden="1"/>
    </xf>
    <xf numFmtId="165" fontId="5" fillId="3" borderId="22" xfId="1" applyNumberFormat="1" applyFont="1" applyFill="1" applyBorder="1" applyAlignment="1" applyProtection="1">
      <alignment horizontal="center" vertical="center"/>
      <protection locked="0" hidden="1"/>
    </xf>
    <xf numFmtId="165" fontId="4" fillId="2" borderId="14" xfId="1" applyNumberFormat="1" applyFont="1" applyFill="1" applyBorder="1" applyAlignment="1" applyProtection="1">
      <alignment horizontal="center" vertical="center"/>
      <protection locked="0" hidden="1"/>
    </xf>
    <xf numFmtId="165" fontId="5" fillId="15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15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16" borderId="3" xfId="1" applyNumberFormat="1" applyFont="1" applyFill="1" applyBorder="1" applyAlignment="1" applyProtection="1">
      <alignment horizontal="center" vertical="center"/>
      <protection locked="0" hidden="1"/>
    </xf>
    <xf numFmtId="165" fontId="4" fillId="16" borderId="15" xfId="1" applyNumberFormat="1" applyFont="1" applyFill="1" applyBorder="1" applyAlignment="1" applyProtection="1">
      <alignment horizontal="center" vertical="center"/>
      <protection locked="0" hidden="1"/>
    </xf>
    <xf numFmtId="165" fontId="4" fillId="16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16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7" borderId="17" xfId="1" applyNumberFormat="1" applyFont="1" applyFill="1" applyBorder="1" applyAlignment="1" applyProtection="1">
      <alignment horizontal="center" vertical="center"/>
      <protection locked="0" hidden="1"/>
    </xf>
    <xf numFmtId="165" fontId="4" fillId="6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9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2" borderId="16" xfId="1" applyNumberFormat="1" applyFont="1" applyFill="1" applyBorder="1" applyAlignment="1" applyProtection="1">
      <alignment horizontal="center" vertical="center"/>
      <protection locked="0" hidden="1"/>
    </xf>
    <xf numFmtId="165" fontId="4" fillId="0" borderId="15" xfId="1" applyNumberFormat="1" applyFont="1" applyFill="1" applyBorder="1" applyAlignment="1" applyProtection="1">
      <alignment horizontal="center" vertical="center"/>
      <protection locked="0" hidden="1"/>
    </xf>
    <xf numFmtId="165" fontId="4" fillId="19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19" borderId="17" xfId="1" applyNumberFormat="1" applyFont="1" applyFill="1" applyBorder="1" applyAlignment="1" applyProtection="1">
      <alignment horizontal="center" vertical="center"/>
      <protection locked="0" hidden="1"/>
    </xf>
    <xf numFmtId="165" fontId="13" fillId="19" borderId="16" xfId="1" applyNumberFormat="1" applyFont="1" applyFill="1" applyBorder="1" applyAlignment="1" applyProtection="1">
      <alignment horizontal="center" vertical="center"/>
      <protection locked="0" hidden="1"/>
    </xf>
    <xf numFmtId="165" fontId="5" fillId="19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19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15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15" borderId="15" xfId="1" applyNumberFormat="1" applyFont="1" applyFill="1" applyBorder="1" applyAlignment="1" applyProtection="1">
      <alignment horizontal="center" vertical="center"/>
      <protection locked="0" hidden="1"/>
    </xf>
    <xf numFmtId="165" fontId="5" fillId="6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5" borderId="3" xfId="1" applyNumberFormat="1" applyFont="1" applyFill="1" applyBorder="1" applyAlignment="1" applyProtection="1">
      <alignment horizontal="center" vertical="center"/>
      <protection locked="0" hidden="1"/>
    </xf>
    <xf numFmtId="165" fontId="5" fillId="5" borderId="15" xfId="1" applyNumberFormat="1" applyFont="1" applyFill="1" applyBorder="1" applyAlignment="1" applyProtection="1">
      <alignment horizontal="center" vertical="center"/>
      <protection locked="0" hidden="1"/>
    </xf>
    <xf numFmtId="165" fontId="4" fillId="20" borderId="1" xfId="1" applyNumberFormat="1" applyFont="1" applyFill="1" applyBorder="1" applyAlignment="1" applyProtection="1">
      <alignment horizontal="center" vertical="center"/>
      <protection locked="0" hidden="1"/>
    </xf>
    <xf numFmtId="165" fontId="4" fillId="20" borderId="17" xfId="1" applyNumberFormat="1" applyFont="1" applyFill="1" applyBorder="1" applyAlignment="1" applyProtection="1">
      <alignment horizontal="center" vertical="center"/>
      <protection locked="0" hidden="1"/>
    </xf>
    <xf numFmtId="165" fontId="5" fillId="17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17" borderId="17" xfId="1" applyNumberFormat="1" applyFont="1" applyFill="1" applyBorder="1" applyAlignment="1" applyProtection="1">
      <alignment horizontal="center" vertical="center"/>
      <protection locked="0" hidden="1"/>
    </xf>
    <xf numFmtId="0" fontId="0" fillId="10" borderId="0" xfId="0" applyFill="1"/>
    <xf numFmtId="0" fontId="0" fillId="18" borderId="0" xfId="0" applyFill="1"/>
    <xf numFmtId="0" fontId="0" fillId="14" borderId="0" xfId="0" applyFill="1"/>
    <xf numFmtId="0" fontId="10" fillId="0" borderId="5" xfId="1" applyFont="1" applyBorder="1" applyAlignment="1" applyProtection="1">
      <alignment vertical="center"/>
      <protection locked="0"/>
    </xf>
    <xf numFmtId="0" fontId="10" fillId="0" borderId="6" xfId="1" applyFont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vertical="center"/>
      <protection locked="0"/>
    </xf>
    <xf numFmtId="0" fontId="10" fillId="0" borderId="0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horizontal="center"/>
      <protection locked="0"/>
    </xf>
    <xf numFmtId="0" fontId="11" fillId="0" borderId="0" xfId="1" applyFont="1" applyBorder="1"/>
    <xf numFmtId="0" fontId="6" fillId="0" borderId="0" xfId="1" applyBorder="1" applyProtection="1">
      <protection locked="0"/>
    </xf>
    <xf numFmtId="165" fontId="5" fillId="21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21" borderId="17" xfId="1" applyNumberFormat="1" applyFont="1" applyFill="1" applyBorder="1" applyAlignment="1" applyProtection="1">
      <alignment horizontal="center" vertical="center"/>
      <protection locked="0" hidden="1"/>
    </xf>
    <xf numFmtId="165" fontId="13" fillId="7" borderId="16" xfId="1" applyNumberFormat="1" applyFont="1" applyFill="1" applyBorder="1" applyAlignment="1" applyProtection="1">
      <alignment horizontal="center" vertical="center"/>
      <protection locked="0" hidden="1"/>
    </xf>
    <xf numFmtId="165" fontId="4" fillId="7" borderId="1" xfId="1" applyNumberFormat="1" applyFont="1" applyFill="1" applyBorder="1" applyAlignment="1" applyProtection="1">
      <alignment horizontal="center" vertical="center"/>
      <protection locked="0" hidden="1"/>
    </xf>
    <xf numFmtId="165" fontId="5" fillId="22" borderId="17" xfId="1" applyNumberFormat="1" applyFont="1" applyFill="1" applyBorder="1" applyAlignment="1" applyProtection="1">
      <alignment horizontal="center" vertical="center"/>
      <protection locked="0" hidden="1"/>
    </xf>
    <xf numFmtId="0" fontId="2" fillId="0" borderId="0" xfId="1" applyFont="1" applyProtection="1">
      <protection locked="0"/>
    </xf>
    <xf numFmtId="0" fontId="10" fillId="11" borderId="1" xfId="1" applyFont="1" applyFill="1" applyBorder="1" applyAlignment="1" applyProtection="1">
      <alignment horizontal="center" vertical="center"/>
      <protection locked="0"/>
    </xf>
    <xf numFmtId="0" fontId="10" fillId="7" borderId="1" xfId="1" applyFont="1" applyFill="1" applyBorder="1" applyAlignment="1" applyProtection="1">
      <alignment horizontal="center" vertical="center"/>
      <protection locked="0"/>
    </xf>
    <xf numFmtId="0" fontId="10" fillId="10" borderId="1" xfId="1" applyFont="1" applyFill="1" applyBorder="1" applyAlignment="1" applyProtection="1">
      <alignment horizontal="center" vertical="center"/>
      <protection locked="0"/>
    </xf>
    <xf numFmtId="15" fontId="10" fillId="0" borderId="1" xfId="1" quotePrefix="1" applyNumberFormat="1" applyFont="1" applyBorder="1" applyAlignment="1" applyProtection="1">
      <alignment horizontal="center" vertical="center"/>
      <protection locked="0"/>
    </xf>
    <xf numFmtId="49" fontId="10" fillId="0" borderId="1" xfId="1" applyNumberFormat="1" applyFont="1" applyBorder="1" applyAlignment="1" applyProtection="1">
      <alignment horizontal="center" vertical="center"/>
      <protection locked="0"/>
    </xf>
    <xf numFmtId="0" fontId="10" fillId="0" borderId="1" xfId="1" applyFont="1" applyBorder="1" applyAlignment="1" applyProtection="1">
      <alignment vertical="center"/>
      <protection locked="0"/>
    </xf>
    <xf numFmtId="49" fontId="10" fillId="0" borderId="5" xfId="1" applyNumberFormat="1" applyFont="1" applyBorder="1" applyAlignment="1" applyProtection="1">
      <alignment horizontal="center" vertical="center"/>
      <protection locked="0"/>
    </xf>
    <xf numFmtId="49" fontId="10" fillId="0" borderId="6" xfId="1" applyNumberFormat="1" applyFont="1" applyBorder="1" applyAlignment="1" applyProtection="1">
      <alignment horizontal="center" vertical="center"/>
      <protection locked="0"/>
    </xf>
    <xf numFmtId="49" fontId="10" fillId="0" borderId="2" xfId="1" applyNumberFormat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vertical="center"/>
      <protection locked="0"/>
    </xf>
    <xf numFmtId="0" fontId="10" fillId="0" borderId="6" xfId="1" applyFont="1" applyBorder="1" applyAlignment="1" applyProtection="1">
      <alignment vertical="center"/>
      <protection locked="0"/>
    </xf>
    <xf numFmtId="0" fontId="10" fillId="0" borderId="2" xfId="1" applyFont="1" applyBorder="1" applyAlignment="1" applyProtection="1">
      <alignment vertical="center"/>
      <protection locked="0"/>
    </xf>
    <xf numFmtId="49" fontId="10" fillId="0" borderId="5" xfId="1" quotePrefix="1" applyNumberFormat="1" applyFont="1" applyBorder="1" applyAlignment="1" applyProtection="1">
      <alignment horizontal="center" vertical="center"/>
      <protection locked="0"/>
    </xf>
    <xf numFmtId="49" fontId="10" fillId="0" borderId="6" xfId="1" quotePrefix="1" applyNumberFormat="1" applyFont="1" applyBorder="1" applyAlignment="1" applyProtection="1">
      <alignment horizontal="center" vertical="center"/>
      <protection locked="0"/>
    </xf>
    <xf numFmtId="49" fontId="10" fillId="0" borderId="2" xfId="1" quotePrefix="1" applyNumberFormat="1" applyFont="1" applyBorder="1" applyAlignment="1" applyProtection="1">
      <alignment horizontal="center" vertical="center"/>
      <protection locked="0"/>
    </xf>
    <xf numFmtId="49" fontId="10" fillId="0" borderId="1" xfId="1" quotePrefix="1" applyNumberFormat="1" applyFont="1" applyBorder="1" applyAlignment="1" applyProtection="1">
      <alignment horizontal="center" vertical="center"/>
      <protection locked="0"/>
    </xf>
    <xf numFmtId="0" fontId="10" fillId="0" borderId="0" xfId="1" applyFont="1" applyBorder="1" applyAlignment="1" applyProtection="1">
      <alignment vertical="center"/>
      <protection locked="0"/>
    </xf>
    <xf numFmtId="15" fontId="10" fillId="0" borderId="5" xfId="1" quotePrefix="1" applyNumberFormat="1" applyFont="1" applyBorder="1" applyAlignment="1" applyProtection="1">
      <alignment horizontal="center" vertical="center"/>
      <protection locked="0"/>
    </xf>
    <xf numFmtId="15" fontId="10" fillId="0" borderId="6" xfId="1" quotePrefix="1" applyNumberFormat="1" applyFont="1" applyBorder="1" applyAlignment="1" applyProtection="1">
      <alignment horizontal="center" vertical="center"/>
      <protection locked="0"/>
    </xf>
    <xf numFmtId="15" fontId="10" fillId="0" borderId="2" xfId="1" quotePrefix="1" applyNumberFormat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center" vertical="center"/>
      <protection locked="0"/>
    </xf>
    <xf numFmtId="0" fontId="10" fillId="0" borderId="6" xfId="1" applyFont="1" applyBorder="1" applyAlignment="1" applyProtection="1">
      <alignment horizontal="center" vertical="center"/>
      <protection locked="0"/>
    </xf>
    <xf numFmtId="0" fontId="10" fillId="0" borderId="2" xfId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left" vertical="center"/>
      <protection locked="0"/>
    </xf>
    <xf numFmtId="0" fontId="10" fillId="0" borderId="6" xfId="1" applyFont="1" applyBorder="1" applyAlignment="1" applyProtection="1">
      <alignment horizontal="left" vertical="center"/>
      <protection locked="0"/>
    </xf>
    <xf numFmtId="0" fontId="10" fillId="0" borderId="2" xfId="1" applyFont="1" applyBorder="1" applyAlignment="1" applyProtection="1">
      <alignment horizontal="left" vertical="center"/>
      <protection locked="0"/>
    </xf>
    <xf numFmtId="0" fontId="10" fillId="0" borderId="5" xfId="1" quotePrefix="1" applyFont="1" applyBorder="1" applyAlignment="1" applyProtection="1">
      <alignment horizontal="center" vertical="center"/>
      <protection locked="0"/>
    </xf>
    <xf numFmtId="0" fontId="3" fillId="11" borderId="1" xfId="1" applyFont="1" applyFill="1" applyBorder="1" applyAlignment="1" applyProtection="1">
      <alignment horizontal="center" vertical="center"/>
      <protection locked="0"/>
    </xf>
    <xf numFmtId="0" fontId="10" fillId="0" borderId="23" xfId="1" applyFont="1" applyBorder="1" applyAlignment="1" applyProtection="1">
      <alignment horizontal="center" vertical="center"/>
      <protection locked="0"/>
    </xf>
    <xf numFmtId="0" fontId="10" fillId="0" borderId="24" xfId="1" applyFont="1" applyBorder="1" applyAlignment="1" applyProtection="1">
      <alignment horizontal="center" vertical="center"/>
      <protection locked="0"/>
    </xf>
    <xf numFmtId="0" fontId="10" fillId="0" borderId="25" xfId="1" applyFont="1" applyBorder="1" applyAlignment="1" applyProtection="1">
      <alignment horizontal="center" vertical="center"/>
      <protection locked="0"/>
    </xf>
    <xf numFmtId="164" fontId="12" fillId="12" borderId="8" xfId="1" applyNumberFormat="1" applyFont="1" applyFill="1" applyBorder="1" applyAlignment="1" applyProtection="1">
      <alignment horizontal="center"/>
      <protection locked="0"/>
    </xf>
    <xf numFmtId="164" fontId="12" fillId="12" borderId="9" xfId="1" applyNumberFormat="1" applyFont="1" applyFill="1" applyBorder="1" applyAlignment="1" applyProtection="1">
      <alignment horizontal="center"/>
      <protection locked="0"/>
    </xf>
    <xf numFmtId="164" fontId="12" fillId="12" borderId="10" xfId="1" applyNumberFormat="1" applyFont="1" applyFill="1" applyBorder="1" applyAlignment="1" applyProtection="1">
      <alignment horizontal="center"/>
      <protection locked="0"/>
    </xf>
    <xf numFmtId="0" fontId="1" fillId="0" borderId="0" xfId="1" applyFont="1" applyAlignment="1" applyProtection="1">
      <alignment horizontal="center"/>
      <protection locked="0"/>
    </xf>
    <xf numFmtId="0" fontId="10" fillId="11" borderId="5" xfId="1" applyFont="1" applyFill="1" applyBorder="1" applyAlignment="1" applyProtection="1">
      <alignment horizontal="center" vertical="center"/>
      <protection locked="0"/>
    </xf>
    <xf numFmtId="0" fontId="10" fillId="11" borderId="6" xfId="1" applyFont="1" applyFill="1" applyBorder="1" applyAlignment="1" applyProtection="1">
      <alignment horizontal="center" vertical="center"/>
      <protection locked="0"/>
    </xf>
    <xf numFmtId="0" fontId="10" fillId="11" borderId="2" xfId="1" applyFont="1" applyFill="1" applyBorder="1" applyAlignment="1" applyProtection="1">
      <alignment horizontal="center" vertical="center"/>
      <protection locked="0"/>
    </xf>
    <xf numFmtId="0" fontId="10" fillId="10" borderId="5" xfId="1" applyFont="1" applyFill="1" applyBorder="1" applyAlignment="1" applyProtection="1">
      <alignment horizontal="center" vertical="center"/>
      <protection locked="0"/>
    </xf>
    <xf numFmtId="0" fontId="10" fillId="10" borderId="6" xfId="1" applyFont="1" applyFill="1" applyBorder="1" applyAlignment="1" applyProtection="1">
      <alignment horizontal="center" vertical="center"/>
      <protection locked="0"/>
    </xf>
    <xf numFmtId="0" fontId="10" fillId="10" borderId="2" xfId="1" applyFont="1" applyFill="1" applyBorder="1" applyAlignment="1" applyProtection="1">
      <alignment horizontal="center" vertical="center"/>
      <protection locked="0"/>
    </xf>
    <xf numFmtId="0" fontId="10" fillId="7" borderId="5" xfId="1" applyFont="1" applyFill="1" applyBorder="1" applyAlignment="1" applyProtection="1">
      <alignment horizontal="center" vertical="center"/>
      <protection locked="0"/>
    </xf>
    <xf numFmtId="0" fontId="10" fillId="7" borderId="6" xfId="1" applyFont="1" applyFill="1" applyBorder="1" applyAlignment="1" applyProtection="1">
      <alignment horizontal="center" vertical="center"/>
      <protection locked="0"/>
    </xf>
    <xf numFmtId="0" fontId="10" fillId="7" borderId="2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  <color rgb="FFFFCC00"/>
      <color rgb="FFFF99FF"/>
      <color rgb="FF00CC00"/>
      <color rgb="FF66FF33"/>
      <color rgb="FF99FFCC"/>
      <color rgb="FFFFFF00"/>
      <color rgb="FFCC00CC"/>
      <color rgb="FFCCFF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41275</xdr:colOff>
      <xdr:row>10</xdr:row>
      <xdr:rowOff>34925</xdr:rowOff>
    </xdr:from>
    <xdr:to>
      <xdr:col>28</xdr:col>
      <xdr:colOff>232833</xdr:colOff>
      <xdr:row>10</xdr:row>
      <xdr:rowOff>169333</xdr:rowOff>
    </xdr:to>
    <xdr:sp macro="" textlink="">
      <xdr:nvSpPr>
        <xdr:cNvPr id="2" name="Oval 1"/>
        <xdr:cNvSpPr/>
      </xdr:nvSpPr>
      <xdr:spPr>
        <a:xfrm>
          <a:off x="6794500" y="1758950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34925</xdr:colOff>
      <xdr:row>13</xdr:row>
      <xdr:rowOff>28575</xdr:rowOff>
    </xdr:from>
    <xdr:to>
      <xdr:col>28</xdr:col>
      <xdr:colOff>226483</xdr:colOff>
      <xdr:row>13</xdr:row>
      <xdr:rowOff>162983</xdr:rowOff>
    </xdr:to>
    <xdr:sp macro="" textlink="">
      <xdr:nvSpPr>
        <xdr:cNvPr id="3" name="Oval 2"/>
        <xdr:cNvSpPr/>
      </xdr:nvSpPr>
      <xdr:spPr>
        <a:xfrm>
          <a:off x="6788150" y="2324100"/>
          <a:ext cx="191558" cy="134408"/>
        </a:xfrm>
        <a:prstGeom prst="ellipse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39159</xdr:colOff>
      <xdr:row>14</xdr:row>
      <xdr:rowOff>32808</xdr:rowOff>
    </xdr:from>
    <xdr:to>
      <xdr:col>27</xdr:col>
      <xdr:colOff>230717</xdr:colOff>
      <xdr:row>14</xdr:row>
      <xdr:rowOff>167216</xdr:rowOff>
    </xdr:to>
    <xdr:sp macro="" textlink="">
      <xdr:nvSpPr>
        <xdr:cNvPr id="4" name="Oval 3"/>
        <xdr:cNvSpPr/>
      </xdr:nvSpPr>
      <xdr:spPr>
        <a:xfrm>
          <a:off x="6525684" y="2518833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20339</xdr:colOff>
      <xdr:row>12</xdr:row>
      <xdr:rowOff>34925</xdr:rowOff>
    </xdr:from>
    <xdr:to>
      <xdr:col>3</xdr:col>
      <xdr:colOff>211897</xdr:colOff>
      <xdr:row>12</xdr:row>
      <xdr:rowOff>169333</xdr:rowOff>
    </xdr:to>
    <xdr:sp macro="" textlink="">
      <xdr:nvSpPr>
        <xdr:cNvPr id="5" name="Oval 4"/>
        <xdr:cNvSpPr/>
      </xdr:nvSpPr>
      <xdr:spPr>
        <a:xfrm>
          <a:off x="477539" y="2139950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45186</xdr:colOff>
      <xdr:row>22</xdr:row>
      <xdr:rowOff>26643</xdr:rowOff>
    </xdr:from>
    <xdr:to>
      <xdr:col>2</xdr:col>
      <xdr:colOff>236744</xdr:colOff>
      <xdr:row>22</xdr:row>
      <xdr:rowOff>161051</xdr:rowOff>
    </xdr:to>
    <xdr:sp macro="" textlink="">
      <xdr:nvSpPr>
        <xdr:cNvPr id="6" name="Oval 5"/>
        <xdr:cNvSpPr/>
      </xdr:nvSpPr>
      <xdr:spPr>
        <a:xfrm>
          <a:off x="235686" y="3865218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23651</xdr:colOff>
      <xdr:row>20</xdr:row>
      <xdr:rowOff>38238</xdr:rowOff>
    </xdr:from>
    <xdr:to>
      <xdr:col>22</xdr:col>
      <xdr:colOff>215209</xdr:colOff>
      <xdr:row>20</xdr:row>
      <xdr:rowOff>172646</xdr:rowOff>
    </xdr:to>
    <xdr:sp macro="" textlink="">
      <xdr:nvSpPr>
        <xdr:cNvPr id="7" name="Oval 6"/>
        <xdr:cNvSpPr/>
      </xdr:nvSpPr>
      <xdr:spPr>
        <a:xfrm>
          <a:off x="5300501" y="3495813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26964</xdr:colOff>
      <xdr:row>20</xdr:row>
      <xdr:rowOff>33268</xdr:rowOff>
    </xdr:from>
    <xdr:to>
      <xdr:col>23</xdr:col>
      <xdr:colOff>218522</xdr:colOff>
      <xdr:row>20</xdr:row>
      <xdr:rowOff>167676</xdr:rowOff>
    </xdr:to>
    <xdr:sp macro="" textlink="">
      <xdr:nvSpPr>
        <xdr:cNvPr id="8" name="Oval 7"/>
        <xdr:cNvSpPr/>
      </xdr:nvSpPr>
      <xdr:spPr>
        <a:xfrm>
          <a:off x="5570514" y="3490843"/>
          <a:ext cx="191558" cy="134408"/>
        </a:xfrm>
        <a:prstGeom prst="ellipse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36904</xdr:colOff>
      <xdr:row>33</xdr:row>
      <xdr:rowOff>26642</xdr:rowOff>
    </xdr:from>
    <xdr:to>
      <xdr:col>12</xdr:col>
      <xdr:colOff>228462</xdr:colOff>
      <xdr:row>33</xdr:row>
      <xdr:rowOff>161050</xdr:rowOff>
    </xdr:to>
    <xdr:sp macro="" textlink="">
      <xdr:nvSpPr>
        <xdr:cNvPr id="9" name="Oval 8"/>
        <xdr:cNvSpPr/>
      </xdr:nvSpPr>
      <xdr:spPr>
        <a:xfrm>
          <a:off x="2770579" y="5789267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36903</xdr:colOff>
      <xdr:row>30</xdr:row>
      <xdr:rowOff>43207</xdr:rowOff>
    </xdr:from>
    <xdr:to>
      <xdr:col>24</xdr:col>
      <xdr:colOff>228461</xdr:colOff>
      <xdr:row>30</xdr:row>
      <xdr:rowOff>177615</xdr:rowOff>
    </xdr:to>
    <xdr:sp macro="" textlink="">
      <xdr:nvSpPr>
        <xdr:cNvPr id="10" name="Oval 9"/>
        <xdr:cNvSpPr/>
      </xdr:nvSpPr>
      <xdr:spPr>
        <a:xfrm>
          <a:off x="5847153" y="5234332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20338</xdr:colOff>
      <xdr:row>33</xdr:row>
      <xdr:rowOff>34924</xdr:rowOff>
    </xdr:from>
    <xdr:to>
      <xdr:col>21</xdr:col>
      <xdr:colOff>211896</xdr:colOff>
      <xdr:row>33</xdr:row>
      <xdr:rowOff>169332</xdr:rowOff>
    </xdr:to>
    <xdr:sp macro="" textlink="">
      <xdr:nvSpPr>
        <xdr:cNvPr id="11" name="Oval 10"/>
        <xdr:cNvSpPr/>
      </xdr:nvSpPr>
      <xdr:spPr>
        <a:xfrm>
          <a:off x="5030488" y="5797549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28620</xdr:colOff>
      <xdr:row>30</xdr:row>
      <xdr:rowOff>18359</xdr:rowOff>
    </xdr:from>
    <xdr:to>
      <xdr:col>27</xdr:col>
      <xdr:colOff>220178</xdr:colOff>
      <xdr:row>30</xdr:row>
      <xdr:rowOff>152767</xdr:rowOff>
    </xdr:to>
    <xdr:sp macro="" textlink="">
      <xdr:nvSpPr>
        <xdr:cNvPr id="12" name="Oval 11"/>
        <xdr:cNvSpPr/>
      </xdr:nvSpPr>
      <xdr:spPr>
        <a:xfrm>
          <a:off x="6515145" y="5209484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41275</xdr:colOff>
      <xdr:row>12</xdr:row>
      <xdr:rowOff>34925</xdr:rowOff>
    </xdr:from>
    <xdr:to>
      <xdr:col>28</xdr:col>
      <xdr:colOff>232833</xdr:colOff>
      <xdr:row>12</xdr:row>
      <xdr:rowOff>169333</xdr:rowOff>
    </xdr:to>
    <xdr:sp macro="" textlink="">
      <xdr:nvSpPr>
        <xdr:cNvPr id="2" name="Oval 1"/>
        <xdr:cNvSpPr/>
      </xdr:nvSpPr>
      <xdr:spPr>
        <a:xfrm>
          <a:off x="6794500" y="1758950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34925</xdr:colOff>
      <xdr:row>15</xdr:row>
      <xdr:rowOff>28575</xdr:rowOff>
    </xdr:from>
    <xdr:to>
      <xdr:col>28</xdr:col>
      <xdr:colOff>226483</xdr:colOff>
      <xdr:row>15</xdr:row>
      <xdr:rowOff>162983</xdr:rowOff>
    </xdr:to>
    <xdr:sp macro="" textlink="">
      <xdr:nvSpPr>
        <xdr:cNvPr id="3" name="Oval 2"/>
        <xdr:cNvSpPr/>
      </xdr:nvSpPr>
      <xdr:spPr>
        <a:xfrm>
          <a:off x="6788150" y="2324100"/>
          <a:ext cx="191558" cy="134408"/>
        </a:xfrm>
        <a:prstGeom prst="ellipse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39159</xdr:colOff>
      <xdr:row>16</xdr:row>
      <xdr:rowOff>32808</xdr:rowOff>
    </xdr:from>
    <xdr:to>
      <xdr:col>27</xdr:col>
      <xdr:colOff>230717</xdr:colOff>
      <xdr:row>16</xdr:row>
      <xdr:rowOff>167216</xdr:rowOff>
    </xdr:to>
    <xdr:sp macro="" textlink="">
      <xdr:nvSpPr>
        <xdr:cNvPr id="4" name="Oval 3"/>
        <xdr:cNvSpPr/>
      </xdr:nvSpPr>
      <xdr:spPr>
        <a:xfrm>
          <a:off x="6525684" y="2518833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20339</xdr:colOff>
      <xdr:row>14</xdr:row>
      <xdr:rowOff>34925</xdr:rowOff>
    </xdr:from>
    <xdr:to>
      <xdr:col>3</xdr:col>
      <xdr:colOff>211897</xdr:colOff>
      <xdr:row>14</xdr:row>
      <xdr:rowOff>169333</xdr:rowOff>
    </xdr:to>
    <xdr:sp macro="" textlink="">
      <xdr:nvSpPr>
        <xdr:cNvPr id="5" name="Oval 4"/>
        <xdr:cNvSpPr/>
      </xdr:nvSpPr>
      <xdr:spPr>
        <a:xfrm>
          <a:off x="477539" y="2139950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45186</xdr:colOff>
      <xdr:row>24</xdr:row>
      <xdr:rowOff>26643</xdr:rowOff>
    </xdr:from>
    <xdr:to>
      <xdr:col>2</xdr:col>
      <xdr:colOff>236744</xdr:colOff>
      <xdr:row>24</xdr:row>
      <xdr:rowOff>161051</xdr:rowOff>
    </xdr:to>
    <xdr:sp macro="" textlink="">
      <xdr:nvSpPr>
        <xdr:cNvPr id="6" name="Oval 5"/>
        <xdr:cNvSpPr/>
      </xdr:nvSpPr>
      <xdr:spPr>
        <a:xfrm>
          <a:off x="235686" y="3865218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23651</xdr:colOff>
      <xdr:row>22</xdr:row>
      <xdr:rowOff>38238</xdr:rowOff>
    </xdr:from>
    <xdr:to>
      <xdr:col>22</xdr:col>
      <xdr:colOff>215209</xdr:colOff>
      <xdr:row>22</xdr:row>
      <xdr:rowOff>172646</xdr:rowOff>
    </xdr:to>
    <xdr:sp macro="" textlink="">
      <xdr:nvSpPr>
        <xdr:cNvPr id="7" name="Oval 6"/>
        <xdr:cNvSpPr/>
      </xdr:nvSpPr>
      <xdr:spPr>
        <a:xfrm>
          <a:off x="5300501" y="3495813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26964</xdr:colOff>
      <xdr:row>22</xdr:row>
      <xdr:rowOff>33268</xdr:rowOff>
    </xdr:from>
    <xdr:to>
      <xdr:col>23</xdr:col>
      <xdr:colOff>218522</xdr:colOff>
      <xdr:row>22</xdr:row>
      <xdr:rowOff>167676</xdr:rowOff>
    </xdr:to>
    <xdr:sp macro="" textlink="">
      <xdr:nvSpPr>
        <xdr:cNvPr id="8" name="Oval 7"/>
        <xdr:cNvSpPr/>
      </xdr:nvSpPr>
      <xdr:spPr>
        <a:xfrm>
          <a:off x="5570514" y="3490843"/>
          <a:ext cx="191558" cy="134408"/>
        </a:xfrm>
        <a:prstGeom prst="ellipse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36904</xdr:colOff>
      <xdr:row>35</xdr:row>
      <xdr:rowOff>26642</xdr:rowOff>
    </xdr:from>
    <xdr:to>
      <xdr:col>12</xdr:col>
      <xdr:colOff>228462</xdr:colOff>
      <xdr:row>35</xdr:row>
      <xdr:rowOff>161050</xdr:rowOff>
    </xdr:to>
    <xdr:sp macro="" textlink="">
      <xdr:nvSpPr>
        <xdr:cNvPr id="9" name="Oval 8"/>
        <xdr:cNvSpPr/>
      </xdr:nvSpPr>
      <xdr:spPr>
        <a:xfrm>
          <a:off x="2770579" y="5789267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36903</xdr:colOff>
      <xdr:row>32</xdr:row>
      <xdr:rowOff>43207</xdr:rowOff>
    </xdr:from>
    <xdr:to>
      <xdr:col>24</xdr:col>
      <xdr:colOff>228461</xdr:colOff>
      <xdr:row>32</xdr:row>
      <xdr:rowOff>177615</xdr:rowOff>
    </xdr:to>
    <xdr:sp macro="" textlink="">
      <xdr:nvSpPr>
        <xdr:cNvPr id="10" name="Oval 9"/>
        <xdr:cNvSpPr/>
      </xdr:nvSpPr>
      <xdr:spPr>
        <a:xfrm>
          <a:off x="5847153" y="5234332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20338</xdr:colOff>
      <xdr:row>35</xdr:row>
      <xdr:rowOff>34924</xdr:rowOff>
    </xdr:from>
    <xdr:to>
      <xdr:col>21</xdr:col>
      <xdr:colOff>211896</xdr:colOff>
      <xdr:row>35</xdr:row>
      <xdr:rowOff>169332</xdr:rowOff>
    </xdr:to>
    <xdr:sp macro="" textlink="">
      <xdr:nvSpPr>
        <xdr:cNvPr id="11" name="Oval 10"/>
        <xdr:cNvSpPr/>
      </xdr:nvSpPr>
      <xdr:spPr>
        <a:xfrm>
          <a:off x="5030488" y="5797549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28620</xdr:colOff>
      <xdr:row>32</xdr:row>
      <xdr:rowOff>18359</xdr:rowOff>
    </xdr:from>
    <xdr:to>
      <xdr:col>27</xdr:col>
      <xdr:colOff>220178</xdr:colOff>
      <xdr:row>32</xdr:row>
      <xdr:rowOff>152767</xdr:rowOff>
    </xdr:to>
    <xdr:sp macro="" textlink="">
      <xdr:nvSpPr>
        <xdr:cNvPr id="12" name="Oval 11"/>
        <xdr:cNvSpPr/>
      </xdr:nvSpPr>
      <xdr:spPr>
        <a:xfrm>
          <a:off x="6515145" y="5209484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175461</xdr:colOff>
      <xdr:row>0</xdr:row>
      <xdr:rowOff>66261</xdr:rowOff>
    </xdr:from>
    <xdr:to>
      <xdr:col>33</xdr:col>
      <xdr:colOff>50131</xdr:colOff>
      <xdr:row>6</xdr:row>
      <xdr:rowOff>149087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375987" y="66261"/>
          <a:ext cx="8246644" cy="1173188"/>
          <a:chOff x="1077" y="659"/>
          <a:chExt cx="10251" cy="1897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077" y="665"/>
            <a:ext cx="2303" cy="1891"/>
          </a:xfrm>
          <a:prstGeom prst="rect">
            <a:avLst/>
          </a:prstGeom>
          <a:noFill/>
        </xdr:spPr>
      </xdr:pic>
      <xdr:sp macro="" textlink="">
        <xdr:nvSpPr>
          <xdr:cNvPr id="1027" name="Rectangle 3"/>
          <xdr:cNvSpPr>
            <a:spLocks noChangeArrowheads="1"/>
          </xdr:cNvSpPr>
        </xdr:nvSpPr>
        <xdr:spPr bwMode="auto">
          <a:xfrm>
            <a:off x="3309" y="659"/>
            <a:ext cx="8019" cy="17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id-ID" sz="1400" b="0" i="0" strike="noStrike">
                <a:solidFill>
                  <a:srgbClr val="000000"/>
                </a:solidFill>
                <a:latin typeface="Cambria"/>
              </a:rPr>
              <a:t>LEMBAGA PENDIDIKAN MA’ARIF NU KABUPATEN BANYUMAS</a:t>
            </a:r>
          </a:p>
          <a:p>
            <a:pPr algn="l" rtl="1">
              <a:defRPr sz="1000"/>
            </a:pPr>
            <a:r>
              <a:rPr lang="id-ID" sz="2700" b="1" i="0" strike="noStrike">
                <a:solidFill>
                  <a:srgbClr val="000000"/>
                </a:solidFill>
                <a:latin typeface="Cambria"/>
              </a:rPr>
              <a:t>MTs. MA’ARIF NU 2 CILONGOK</a:t>
            </a:r>
          </a:p>
          <a:p>
            <a:pPr algn="l" rtl="1">
              <a:defRPr sz="1000"/>
            </a:pPr>
            <a:endParaRPr lang="id-ID" sz="300" b="0" i="0" strike="noStrike">
              <a:solidFill>
                <a:srgbClr val="000000"/>
              </a:solidFill>
              <a:latin typeface="Cambria"/>
            </a:endParaRPr>
          </a:p>
          <a:p>
            <a:pPr algn="l" rtl="1">
              <a:defRPr sz="1000"/>
            </a:pPr>
            <a:r>
              <a:rPr lang="id-ID" sz="1100" b="0" i="0" strike="noStrike">
                <a:solidFill>
                  <a:srgbClr val="000000"/>
                </a:solidFill>
                <a:latin typeface="Cambria"/>
              </a:rPr>
              <a:t>Jl. Cileweng Desa Panembangan, 53162. NPSN: </a:t>
            </a:r>
            <a:r>
              <a:rPr lang="id-ID" sz="1100" b="0" i="0" strike="noStrike">
                <a:solidFill>
                  <a:srgbClr val="000000"/>
                </a:solidFill>
                <a:latin typeface="Arial Narrow"/>
              </a:rPr>
              <a:t>20363416 NSM : 121233020030</a:t>
            </a:r>
            <a:endParaRPr lang="id-ID" sz="1100" b="0" i="0" strike="noStrike">
              <a:solidFill>
                <a:srgbClr val="000000"/>
              </a:solidFill>
              <a:latin typeface="Cambria"/>
            </a:endParaRPr>
          </a:p>
          <a:p>
            <a:pPr algn="l" rtl="1">
              <a:defRPr sz="1000"/>
            </a:pPr>
            <a:r>
              <a:rPr lang="id-ID" sz="1100" b="0" i="0" strike="noStrike">
                <a:solidFill>
                  <a:srgbClr val="000000"/>
                </a:solidFill>
                <a:latin typeface="Cambria"/>
              </a:rPr>
              <a:t>Telp : (0281) 656003 Email : mtsmaarifcilongok@gmail.com</a:t>
            </a:r>
          </a:p>
          <a:p>
            <a:pPr algn="l" rtl="1">
              <a:defRPr sz="1000"/>
            </a:pPr>
            <a:endParaRPr lang="id-ID" sz="1100" b="0" i="0" strike="noStrike">
              <a:solidFill>
                <a:srgbClr val="000000"/>
              </a:solidFill>
              <a:latin typeface="Cambria"/>
            </a:endParaRPr>
          </a:p>
        </xdr:txBody>
      </xdr:sp>
      <xdr:sp macro="" textlink="">
        <xdr:nvSpPr>
          <xdr:cNvPr id="1028" name="Line 4"/>
          <xdr:cNvSpPr>
            <a:spLocks noChangeShapeType="1"/>
          </xdr:cNvSpPr>
        </xdr:nvSpPr>
        <xdr:spPr bwMode="auto">
          <a:xfrm>
            <a:off x="3441" y="2535"/>
            <a:ext cx="7863" cy="0"/>
          </a:xfrm>
          <a:prstGeom prst="line">
            <a:avLst/>
          </a:prstGeom>
          <a:noFill/>
          <a:ln w="38100" cmpd="dbl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41275</xdr:colOff>
      <xdr:row>10</xdr:row>
      <xdr:rowOff>34925</xdr:rowOff>
    </xdr:from>
    <xdr:to>
      <xdr:col>28</xdr:col>
      <xdr:colOff>232833</xdr:colOff>
      <xdr:row>10</xdr:row>
      <xdr:rowOff>169333</xdr:rowOff>
    </xdr:to>
    <xdr:sp macro="" textlink="">
      <xdr:nvSpPr>
        <xdr:cNvPr id="2" name="Oval 1"/>
        <xdr:cNvSpPr/>
      </xdr:nvSpPr>
      <xdr:spPr>
        <a:xfrm>
          <a:off x="6745817" y="1749425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34925</xdr:colOff>
      <xdr:row>13</xdr:row>
      <xdr:rowOff>28575</xdr:rowOff>
    </xdr:from>
    <xdr:to>
      <xdr:col>28</xdr:col>
      <xdr:colOff>226483</xdr:colOff>
      <xdr:row>13</xdr:row>
      <xdr:rowOff>162983</xdr:rowOff>
    </xdr:to>
    <xdr:sp macro="" textlink="">
      <xdr:nvSpPr>
        <xdr:cNvPr id="3" name="Oval 2"/>
        <xdr:cNvSpPr/>
      </xdr:nvSpPr>
      <xdr:spPr>
        <a:xfrm>
          <a:off x="6739467" y="2314575"/>
          <a:ext cx="191558" cy="134408"/>
        </a:xfrm>
        <a:prstGeom prst="ellipse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39159</xdr:colOff>
      <xdr:row>14</xdr:row>
      <xdr:rowOff>32808</xdr:rowOff>
    </xdr:from>
    <xdr:to>
      <xdr:col>27</xdr:col>
      <xdr:colOff>230717</xdr:colOff>
      <xdr:row>14</xdr:row>
      <xdr:rowOff>167216</xdr:rowOff>
    </xdr:to>
    <xdr:sp macro="" textlink="">
      <xdr:nvSpPr>
        <xdr:cNvPr id="4" name="Oval 3"/>
        <xdr:cNvSpPr/>
      </xdr:nvSpPr>
      <xdr:spPr>
        <a:xfrm>
          <a:off x="6479117" y="2509308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20339</xdr:colOff>
      <xdr:row>12</xdr:row>
      <xdr:rowOff>34925</xdr:rowOff>
    </xdr:from>
    <xdr:to>
      <xdr:col>3</xdr:col>
      <xdr:colOff>211897</xdr:colOff>
      <xdr:row>12</xdr:row>
      <xdr:rowOff>169333</xdr:rowOff>
    </xdr:to>
    <xdr:sp macro="" textlink="">
      <xdr:nvSpPr>
        <xdr:cNvPr id="5" name="Oval 4"/>
        <xdr:cNvSpPr/>
      </xdr:nvSpPr>
      <xdr:spPr>
        <a:xfrm>
          <a:off x="484165" y="2146990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45186</xdr:colOff>
      <xdr:row>22</xdr:row>
      <xdr:rowOff>26643</xdr:rowOff>
    </xdr:from>
    <xdr:to>
      <xdr:col>2</xdr:col>
      <xdr:colOff>236744</xdr:colOff>
      <xdr:row>22</xdr:row>
      <xdr:rowOff>161051</xdr:rowOff>
    </xdr:to>
    <xdr:sp macro="" textlink="">
      <xdr:nvSpPr>
        <xdr:cNvPr id="6" name="Oval 5"/>
        <xdr:cNvSpPr/>
      </xdr:nvSpPr>
      <xdr:spPr>
        <a:xfrm>
          <a:off x="243969" y="3869773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23651</xdr:colOff>
      <xdr:row>20</xdr:row>
      <xdr:rowOff>38238</xdr:rowOff>
    </xdr:from>
    <xdr:to>
      <xdr:col>22</xdr:col>
      <xdr:colOff>215209</xdr:colOff>
      <xdr:row>20</xdr:row>
      <xdr:rowOff>172646</xdr:rowOff>
    </xdr:to>
    <xdr:sp macro="" textlink="">
      <xdr:nvSpPr>
        <xdr:cNvPr id="7" name="Oval 6"/>
        <xdr:cNvSpPr/>
      </xdr:nvSpPr>
      <xdr:spPr>
        <a:xfrm>
          <a:off x="5274825" y="3500368"/>
          <a:ext cx="191558" cy="134408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26964</xdr:colOff>
      <xdr:row>20</xdr:row>
      <xdr:rowOff>33268</xdr:rowOff>
    </xdr:from>
    <xdr:to>
      <xdr:col>23</xdr:col>
      <xdr:colOff>218522</xdr:colOff>
      <xdr:row>20</xdr:row>
      <xdr:rowOff>167676</xdr:rowOff>
    </xdr:to>
    <xdr:sp macro="" textlink="">
      <xdr:nvSpPr>
        <xdr:cNvPr id="8" name="Oval 7"/>
        <xdr:cNvSpPr/>
      </xdr:nvSpPr>
      <xdr:spPr>
        <a:xfrm>
          <a:off x="5543181" y="3495398"/>
          <a:ext cx="191558" cy="134408"/>
        </a:xfrm>
        <a:prstGeom prst="ellipse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36904</xdr:colOff>
      <xdr:row>33</xdr:row>
      <xdr:rowOff>26642</xdr:rowOff>
    </xdr:from>
    <xdr:to>
      <xdr:col>12</xdr:col>
      <xdr:colOff>228462</xdr:colOff>
      <xdr:row>33</xdr:row>
      <xdr:rowOff>161050</xdr:rowOff>
    </xdr:to>
    <xdr:sp macro="" textlink="">
      <xdr:nvSpPr>
        <xdr:cNvPr id="9" name="Oval 8"/>
        <xdr:cNvSpPr/>
      </xdr:nvSpPr>
      <xdr:spPr>
        <a:xfrm>
          <a:off x="2761882" y="5791338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36903</xdr:colOff>
      <xdr:row>30</xdr:row>
      <xdr:rowOff>43207</xdr:rowOff>
    </xdr:from>
    <xdr:to>
      <xdr:col>24</xdr:col>
      <xdr:colOff>228461</xdr:colOff>
      <xdr:row>30</xdr:row>
      <xdr:rowOff>177615</xdr:rowOff>
    </xdr:to>
    <xdr:sp macro="" textlink="">
      <xdr:nvSpPr>
        <xdr:cNvPr id="10" name="Oval 9"/>
        <xdr:cNvSpPr/>
      </xdr:nvSpPr>
      <xdr:spPr>
        <a:xfrm>
          <a:off x="5818164" y="5236403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20338</xdr:colOff>
      <xdr:row>33</xdr:row>
      <xdr:rowOff>34924</xdr:rowOff>
    </xdr:from>
    <xdr:to>
      <xdr:col>21</xdr:col>
      <xdr:colOff>211896</xdr:colOff>
      <xdr:row>33</xdr:row>
      <xdr:rowOff>169332</xdr:rowOff>
    </xdr:to>
    <xdr:sp macro="" textlink="">
      <xdr:nvSpPr>
        <xdr:cNvPr id="11" name="Oval 10"/>
        <xdr:cNvSpPr/>
      </xdr:nvSpPr>
      <xdr:spPr>
        <a:xfrm>
          <a:off x="5006468" y="5799620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28620</xdr:colOff>
      <xdr:row>30</xdr:row>
      <xdr:rowOff>18359</xdr:rowOff>
    </xdr:from>
    <xdr:to>
      <xdr:col>27</xdr:col>
      <xdr:colOff>220178</xdr:colOff>
      <xdr:row>30</xdr:row>
      <xdr:rowOff>152767</xdr:rowOff>
    </xdr:to>
    <xdr:sp macro="" textlink="">
      <xdr:nvSpPr>
        <xdr:cNvPr id="12" name="Oval 11"/>
        <xdr:cNvSpPr/>
      </xdr:nvSpPr>
      <xdr:spPr>
        <a:xfrm>
          <a:off x="6480772" y="5211555"/>
          <a:ext cx="191558" cy="134408"/>
        </a:xfrm>
        <a:prstGeom prst="ellipse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96"/>
  <sheetViews>
    <sheetView showGridLines="0" topLeftCell="A35" zoomScale="115" zoomScaleNormal="115" workbookViewId="0">
      <selection activeCell="G43" sqref="G43:N43"/>
    </sheetView>
  </sheetViews>
  <sheetFormatPr defaultColWidth="0" defaultRowHeight="0" customHeight="1" zeroHeight="1"/>
  <cols>
    <col min="1" max="2" width="1.42578125" style="1" customWidth="1"/>
    <col min="3" max="9" width="4" style="1" customWidth="1"/>
    <col min="10" max="10" width="2.140625" style="1" customWidth="1"/>
    <col min="11" max="17" width="4" style="1" customWidth="1"/>
    <col min="18" max="18" width="2.140625" style="1" customWidth="1"/>
    <col min="19" max="25" width="4" style="1" customWidth="1"/>
    <col min="26" max="26" width="2.140625" style="1" customWidth="1"/>
    <col min="27" max="33" width="4" style="1" customWidth="1"/>
    <col min="34" max="35" width="1.42578125" style="1" customWidth="1"/>
    <col min="36" max="16384" width="9" style="1" hidden="1"/>
  </cols>
  <sheetData>
    <row r="1" spans="3:33" ht="15"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3:33" ht="15">
      <c r="R2" s="2" t="s">
        <v>137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3:33" ht="15">
      <c r="R3" s="2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3:33" ht="14.1" customHeight="1">
      <c r="C4" s="3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3:33" ht="14.1" customHeight="1"/>
    <row r="6" spans="3:33" ht="14.1" customHeight="1">
      <c r="C6" s="143" t="s">
        <v>126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</row>
    <row r="7" spans="3:33" ht="14.1" customHeight="1">
      <c r="C7" s="143" t="s">
        <v>136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</row>
    <row r="8" spans="3:33" ht="6.95" customHeight="1" thickBot="1"/>
    <row r="9" spans="3:33" ht="15" customHeight="1">
      <c r="C9" s="140">
        <v>43647</v>
      </c>
      <c r="D9" s="141"/>
      <c r="E9" s="141"/>
      <c r="F9" s="141"/>
      <c r="G9" s="141"/>
      <c r="H9" s="141"/>
      <c r="I9" s="142"/>
      <c r="J9" s="5"/>
      <c r="K9" s="140">
        <v>43678</v>
      </c>
      <c r="L9" s="141"/>
      <c r="M9" s="141"/>
      <c r="N9" s="141"/>
      <c r="O9" s="141"/>
      <c r="P9" s="141"/>
      <c r="Q9" s="142"/>
      <c r="R9" s="5"/>
      <c r="S9" s="140">
        <v>43709</v>
      </c>
      <c r="T9" s="141"/>
      <c r="U9" s="141"/>
      <c r="V9" s="141"/>
      <c r="W9" s="141"/>
      <c r="X9" s="141"/>
      <c r="Y9" s="142"/>
      <c r="Z9" s="5"/>
      <c r="AA9" s="140">
        <v>43739</v>
      </c>
      <c r="AB9" s="141"/>
      <c r="AC9" s="141"/>
      <c r="AD9" s="141"/>
      <c r="AE9" s="141"/>
      <c r="AF9" s="141"/>
      <c r="AG9" s="142"/>
    </row>
    <row r="10" spans="3:33" ht="15" customHeight="1" thickBot="1">
      <c r="C10" s="6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8" t="s">
        <v>11</v>
      </c>
      <c r="I10" s="9" t="s">
        <v>12</v>
      </c>
      <c r="K10" s="10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2" t="s">
        <v>11</v>
      </c>
      <c r="Q10" s="13" t="s">
        <v>12</v>
      </c>
      <c r="S10" s="10" t="s">
        <v>6</v>
      </c>
      <c r="T10" s="11" t="s">
        <v>7</v>
      </c>
      <c r="U10" s="11" t="s">
        <v>8</v>
      </c>
      <c r="V10" s="11" t="s">
        <v>9</v>
      </c>
      <c r="W10" s="11" t="s">
        <v>10</v>
      </c>
      <c r="X10" s="12" t="s">
        <v>11</v>
      </c>
      <c r="Y10" s="13" t="s">
        <v>12</v>
      </c>
      <c r="AA10" s="10" t="s">
        <v>6</v>
      </c>
      <c r="AB10" s="11" t="s">
        <v>7</v>
      </c>
      <c r="AC10" s="11" t="s">
        <v>8</v>
      </c>
      <c r="AD10" s="11" t="s">
        <v>9</v>
      </c>
      <c r="AE10" s="11" t="s">
        <v>10</v>
      </c>
      <c r="AF10" s="12" t="s">
        <v>11</v>
      </c>
      <c r="AG10" s="13" t="s">
        <v>12</v>
      </c>
    </row>
    <row r="11" spans="3:33" ht="15" customHeight="1" thickTop="1">
      <c r="C11" s="14" t="str">
        <f t="array" ref="C11:I16">IF(MONTH(DATE(YEAR(C9),MONTH(C9),1))&lt;&gt;MONTH(DATE(YEAR(C9),MONTH(C9),1)-(WEEKDAY(DATE(YEAR(C9),MONTH(C9),1))-1)+{0;1;2;3;4;5}*7+{1,2,3,4,5,6,7}-1),"",DATE(YEAR(C9),MONTH(C9),1)-(WEEKDAY(DATE(YEAR(C9),MONTH(C9),1))-1)+{0;1;2;3;4;5}*7+{1,2,3,4,5,6,7}-1)</f>
        <v/>
      </c>
      <c r="D11" s="87">
        <v>43647</v>
      </c>
      <c r="E11" s="87">
        <v>43648</v>
      </c>
      <c r="F11" s="87">
        <v>43649</v>
      </c>
      <c r="G11" s="87">
        <v>43650</v>
      </c>
      <c r="H11" s="87">
        <v>43651</v>
      </c>
      <c r="I11" s="88">
        <v>43652</v>
      </c>
      <c r="J11" s="25"/>
      <c r="K11" s="14" t="str">
        <f t="array" ref="K11:Q16">IF(MONTH(DATE(YEAR(K9),MONTH(K9),1))&lt;&gt;MONTH(DATE(YEAR(K9),MONTH(K9),1)-(WEEKDAY(DATE(YEAR(K9),MONTH(K9),1))-1)+{0;1;2;3;4;5}*7+{1,2,3,4,5,6,7}-1),"",DATE(YEAR(K9),MONTH(K9),1)-(WEEKDAY(DATE(YEAR(K9),MONTH(K9),1))-1)+{0;1;2;3;4;5}*7+{1,2,3,4,5,6,7}-1)</f>
        <v/>
      </c>
      <c r="L11" s="26" t="str">
        <v/>
      </c>
      <c r="M11" s="26" t="str">
        <v/>
      </c>
      <c r="N11" s="26" t="str">
        <v/>
      </c>
      <c r="O11" s="26">
        <v>43678</v>
      </c>
      <c r="P11" s="26">
        <v>43679</v>
      </c>
      <c r="Q11" s="27">
        <v>43680</v>
      </c>
      <c r="R11" s="25"/>
      <c r="S11" s="67">
        <f t="array" ref="S11:Y16">IF(MONTH(DATE(YEAR(S9),MONTH(S9),1))&lt;&gt;MONTH(DATE(YEAR(S9),MONTH(S9),1)-(WEEKDAY(DATE(YEAR(S9),MONTH(S9),1))-1)+{0;1;2;3;4;5}*7+{1,2,3,4,5,6,7}-1),"",DATE(YEAR(S9),MONTH(S9),1)-(WEEKDAY(DATE(YEAR(S9),MONTH(S9),1))-1)+{0;1;2;3;4;5}*7+{1,2,3,4,5,6,7}-1)</f>
        <v>43709</v>
      </c>
      <c r="T11" s="50">
        <v>43710</v>
      </c>
      <c r="U11" s="50">
        <v>43711</v>
      </c>
      <c r="V11" s="50">
        <v>43712</v>
      </c>
      <c r="W11" s="50">
        <v>43713</v>
      </c>
      <c r="X11" s="50">
        <v>43714</v>
      </c>
      <c r="Y11" s="51">
        <v>43715</v>
      </c>
      <c r="Z11" s="25"/>
      <c r="AA11" s="14" t="str">
        <f t="array" ref="AA11:AG16">IF(MONTH(DATE(YEAR(AA9),MONTH(AA9),1))&lt;&gt;MONTH(DATE(YEAR(AA9),MONTH(AA9),1)-(WEEKDAY(DATE(YEAR(AA9),MONTH(AA9),1))-1)+{0;1;2;3;4;5}*7+{1,2,3,4,5,6,7}-1),"",DATE(YEAR(AA9),MONTH(AA9),1)-(WEEKDAY(DATE(YEAR(AA9),MONTH(AA9),1))-1)+{0;1;2;3;4;5}*7+{1,2,3,4,5,6,7}-1)</f>
        <v/>
      </c>
      <c r="AB11" s="15" t="str">
        <v/>
      </c>
      <c r="AC11" s="15">
        <v>43739</v>
      </c>
      <c r="AD11" s="15">
        <v>43740</v>
      </c>
      <c r="AE11" s="15">
        <v>43741</v>
      </c>
      <c r="AF11" s="15">
        <v>43742</v>
      </c>
      <c r="AG11" s="16">
        <v>43743</v>
      </c>
    </row>
    <row r="12" spans="3:33" ht="15" customHeight="1">
      <c r="C12" s="17">
        <v>43653</v>
      </c>
      <c r="D12" s="40">
        <v>43654</v>
      </c>
      <c r="E12" s="40">
        <v>43655</v>
      </c>
      <c r="F12" s="40">
        <v>43656</v>
      </c>
      <c r="G12" s="40">
        <v>43657</v>
      </c>
      <c r="H12" s="40">
        <v>43658</v>
      </c>
      <c r="I12" s="43">
        <v>43659</v>
      </c>
      <c r="J12" s="25"/>
      <c r="K12" s="17">
        <v>43681</v>
      </c>
      <c r="L12" s="28">
        <v>43682</v>
      </c>
      <c r="M12" s="28">
        <v>43683</v>
      </c>
      <c r="N12" s="28">
        <v>43684</v>
      </c>
      <c r="O12" s="28">
        <v>43685</v>
      </c>
      <c r="P12" s="28">
        <v>43686</v>
      </c>
      <c r="Q12" s="29">
        <v>43687</v>
      </c>
      <c r="R12" s="25"/>
      <c r="S12" s="17">
        <v>43716</v>
      </c>
      <c r="T12" s="47">
        <v>43717</v>
      </c>
      <c r="U12" s="47">
        <v>43718</v>
      </c>
      <c r="V12" s="47">
        <v>43719</v>
      </c>
      <c r="W12" s="47">
        <v>43720</v>
      </c>
      <c r="X12" s="47">
        <v>43721</v>
      </c>
      <c r="Y12" s="48">
        <v>43722</v>
      </c>
      <c r="Z12" s="25"/>
      <c r="AA12" s="17">
        <v>43744</v>
      </c>
      <c r="AB12" s="18">
        <v>43745</v>
      </c>
      <c r="AC12" s="18">
        <v>43746</v>
      </c>
      <c r="AD12" s="18">
        <v>43747</v>
      </c>
      <c r="AE12" s="18">
        <v>43748</v>
      </c>
      <c r="AF12" s="18">
        <v>43749</v>
      </c>
      <c r="AG12" s="19">
        <v>43750</v>
      </c>
    </row>
    <row r="13" spans="3:33" ht="15" customHeight="1">
      <c r="C13" s="17">
        <v>43660</v>
      </c>
      <c r="D13" s="20">
        <v>43661</v>
      </c>
      <c r="E13" s="21">
        <v>43662</v>
      </c>
      <c r="F13" s="21">
        <v>43663</v>
      </c>
      <c r="G13" s="18">
        <v>43664</v>
      </c>
      <c r="H13" s="18">
        <v>43665</v>
      </c>
      <c r="I13" s="19">
        <v>43666</v>
      </c>
      <c r="J13" s="25"/>
      <c r="K13" s="41">
        <v>43688</v>
      </c>
      <c r="L13" s="46">
        <v>43689</v>
      </c>
      <c r="M13" s="46">
        <v>43690</v>
      </c>
      <c r="N13" s="46">
        <v>43691</v>
      </c>
      <c r="O13" s="46">
        <v>43692</v>
      </c>
      <c r="P13" s="46">
        <v>43693</v>
      </c>
      <c r="Q13" s="59">
        <v>43694</v>
      </c>
      <c r="R13" s="25"/>
      <c r="S13" s="17">
        <v>43723</v>
      </c>
      <c r="T13" s="47">
        <v>43724</v>
      </c>
      <c r="U13" s="47">
        <v>43725</v>
      </c>
      <c r="V13" s="47">
        <v>43726</v>
      </c>
      <c r="W13" s="47">
        <v>43727</v>
      </c>
      <c r="X13" s="47">
        <v>43728</v>
      </c>
      <c r="Y13" s="48">
        <v>43729</v>
      </c>
      <c r="Z13" s="25"/>
      <c r="AA13" s="17">
        <v>43751</v>
      </c>
      <c r="AB13" s="18">
        <v>43752</v>
      </c>
      <c r="AC13" s="18">
        <v>43753</v>
      </c>
      <c r="AD13" s="18">
        <v>43754</v>
      </c>
      <c r="AE13" s="18">
        <v>43755</v>
      </c>
      <c r="AF13" s="18">
        <v>43756</v>
      </c>
      <c r="AG13" s="19">
        <v>43757</v>
      </c>
    </row>
    <row r="14" spans="3:33" ht="15" customHeight="1">
      <c r="C14" s="17">
        <v>43667</v>
      </c>
      <c r="D14" s="18">
        <v>43668</v>
      </c>
      <c r="E14" s="18">
        <v>43669</v>
      </c>
      <c r="F14" s="18">
        <v>43670</v>
      </c>
      <c r="G14" s="18">
        <v>43671</v>
      </c>
      <c r="H14" s="18">
        <v>43672</v>
      </c>
      <c r="I14" s="19">
        <v>43673</v>
      </c>
      <c r="J14" s="25"/>
      <c r="K14" s="17">
        <v>43695</v>
      </c>
      <c r="L14" s="46">
        <v>43696</v>
      </c>
      <c r="M14" s="46">
        <v>43697</v>
      </c>
      <c r="N14" s="46">
        <v>43698</v>
      </c>
      <c r="O14" s="46">
        <v>43699</v>
      </c>
      <c r="P14" s="46">
        <v>43700</v>
      </c>
      <c r="Q14" s="49">
        <v>43701</v>
      </c>
      <c r="R14" s="25"/>
      <c r="S14" s="17">
        <v>43730</v>
      </c>
      <c r="T14" s="47">
        <v>43731</v>
      </c>
      <c r="U14" s="47">
        <v>43732</v>
      </c>
      <c r="V14" s="47">
        <v>43733</v>
      </c>
      <c r="W14" s="47">
        <v>43734</v>
      </c>
      <c r="X14" s="47">
        <v>43735</v>
      </c>
      <c r="Y14" s="48">
        <v>43736</v>
      </c>
      <c r="Z14" s="25"/>
      <c r="AA14" s="17">
        <v>43758</v>
      </c>
      <c r="AB14" s="18">
        <v>43759</v>
      </c>
      <c r="AC14" s="18">
        <v>43760</v>
      </c>
      <c r="AD14" s="18">
        <v>43761</v>
      </c>
      <c r="AE14" s="18">
        <v>43762</v>
      </c>
      <c r="AF14" s="18">
        <v>43763</v>
      </c>
      <c r="AG14" s="19">
        <v>43764</v>
      </c>
    </row>
    <row r="15" spans="3:33" ht="15" customHeight="1">
      <c r="C15" s="17">
        <v>43674</v>
      </c>
      <c r="D15" s="18">
        <v>43675</v>
      </c>
      <c r="E15" s="18">
        <v>43676</v>
      </c>
      <c r="F15" s="18">
        <v>43677</v>
      </c>
      <c r="G15" s="18" t="str">
        <v/>
      </c>
      <c r="H15" s="18" t="str">
        <v/>
      </c>
      <c r="I15" s="19" t="str">
        <v/>
      </c>
      <c r="J15" s="25"/>
      <c r="K15" s="17">
        <v>43702</v>
      </c>
      <c r="L15" s="28">
        <v>43703</v>
      </c>
      <c r="M15" s="28">
        <v>43704</v>
      </c>
      <c r="N15" s="28">
        <v>43705</v>
      </c>
      <c r="O15" s="28">
        <v>43706</v>
      </c>
      <c r="P15" s="28">
        <v>43707</v>
      </c>
      <c r="Q15" s="29">
        <v>43708</v>
      </c>
      <c r="R15" s="25"/>
      <c r="S15" s="17">
        <v>43737</v>
      </c>
      <c r="T15" s="47">
        <v>43738</v>
      </c>
      <c r="U15" s="47" t="str">
        <v/>
      </c>
      <c r="V15" s="47" t="str">
        <v/>
      </c>
      <c r="W15" s="47" t="str">
        <v/>
      </c>
      <c r="X15" s="47" t="str">
        <v/>
      </c>
      <c r="Y15" s="48" t="str">
        <v/>
      </c>
      <c r="Z15" s="25"/>
      <c r="AA15" s="17">
        <v>43765</v>
      </c>
      <c r="AB15" s="18">
        <v>43766</v>
      </c>
      <c r="AC15" s="18">
        <v>43767</v>
      </c>
      <c r="AD15" s="18">
        <v>43768</v>
      </c>
      <c r="AE15" s="18">
        <v>43769</v>
      </c>
      <c r="AF15" s="18" t="str">
        <v/>
      </c>
      <c r="AG15" s="19" t="str">
        <v/>
      </c>
    </row>
    <row r="16" spans="3:33" ht="15" customHeight="1" thickBot="1">
      <c r="C16" s="64" t="str">
        <v/>
      </c>
      <c r="D16" s="65" t="str">
        <v/>
      </c>
      <c r="E16" s="65" t="str">
        <v/>
      </c>
      <c r="F16" s="65" t="str">
        <v/>
      </c>
      <c r="G16" s="65" t="str">
        <v/>
      </c>
      <c r="H16" s="65" t="str">
        <v/>
      </c>
      <c r="I16" s="66" t="str">
        <v/>
      </c>
      <c r="J16" s="25"/>
      <c r="K16" s="22" t="str">
        <v/>
      </c>
      <c r="L16" s="31" t="str">
        <v/>
      </c>
      <c r="M16" s="31" t="str">
        <v/>
      </c>
      <c r="N16" s="31" t="str">
        <v/>
      </c>
      <c r="O16" s="31" t="str">
        <v/>
      </c>
      <c r="P16" s="31" t="str">
        <v/>
      </c>
      <c r="Q16" s="32" t="str">
        <v/>
      </c>
      <c r="R16" s="25"/>
      <c r="S16" s="22" t="str">
        <v/>
      </c>
      <c r="T16" s="23" t="str">
        <v/>
      </c>
      <c r="U16" s="23" t="str">
        <v/>
      </c>
      <c r="V16" s="23" t="str">
        <v/>
      </c>
      <c r="W16" s="23" t="str">
        <v/>
      </c>
      <c r="X16" s="23" t="str">
        <v/>
      </c>
      <c r="Y16" s="24" t="str">
        <v/>
      </c>
      <c r="Z16" s="25"/>
      <c r="AA16" s="22" t="str">
        <v/>
      </c>
      <c r="AB16" s="23" t="str">
        <v/>
      </c>
      <c r="AC16" s="23" t="str">
        <v/>
      </c>
      <c r="AD16" s="23" t="str">
        <v/>
      </c>
      <c r="AE16" s="23" t="str">
        <v/>
      </c>
      <c r="AF16" s="23" t="str">
        <v/>
      </c>
      <c r="AG16" s="24" t="str">
        <v/>
      </c>
    </row>
    <row r="17" spans="3:33" ht="9.9499999999999993" customHeight="1" thickBot="1">
      <c r="C17" s="137" t="s">
        <v>59</v>
      </c>
      <c r="D17" s="138"/>
      <c r="E17" s="138" t="s">
        <v>60</v>
      </c>
      <c r="F17" s="138"/>
      <c r="G17" s="138"/>
      <c r="H17" s="138" t="s">
        <v>61</v>
      </c>
      <c r="I17" s="139"/>
      <c r="J17" s="34"/>
      <c r="K17" s="137" t="s">
        <v>59</v>
      </c>
      <c r="L17" s="138"/>
      <c r="M17" s="138" t="s">
        <v>64</v>
      </c>
      <c r="N17" s="138"/>
      <c r="O17" s="138"/>
      <c r="P17" s="138" t="s">
        <v>65</v>
      </c>
      <c r="Q17" s="139"/>
      <c r="R17" s="34"/>
      <c r="S17" s="137" t="s">
        <v>66</v>
      </c>
      <c r="T17" s="138"/>
      <c r="U17" s="138" t="s">
        <v>64</v>
      </c>
      <c r="V17" s="138"/>
      <c r="W17" s="138"/>
      <c r="X17" s="138" t="s">
        <v>67</v>
      </c>
      <c r="Y17" s="139"/>
      <c r="Z17" s="34"/>
      <c r="AA17" s="137" t="s">
        <v>59</v>
      </c>
      <c r="AB17" s="138"/>
      <c r="AC17" s="138" t="s">
        <v>74</v>
      </c>
      <c r="AD17" s="138"/>
      <c r="AE17" s="138"/>
      <c r="AF17" s="138" t="s">
        <v>75</v>
      </c>
      <c r="AG17" s="139"/>
    </row>
    <row r="18" spans="3:33" ht="6.95" customHeight="1" thickBot="1"/>
    <row r="19" spans="3:33" ht="15" customHeight="1">
      <c r="C19" s="140">
        <v>43770</v>
      </c>
      <c r="D19" s="141"/>
      <c r="E19" s="141"/>
      <c r="F19" s="141"/>
      <c r="G19" s="141"/>
      <c r="H19" s="141"/>
      <c r="I19" s="142"/>
      <c r="J19" s="5"/>
      <c r="K19" s="140">
        <v>43800</v>
      </c>
      <c r="L19" s="141"/>
      <c r="M19" s="141"/>
      <c r="N19" s="141"/>
      <c r="O19" s="141"/>
      <c r="P19" s="141"/>
      <c r="Q19" s="142"/>
      <c r="R19" s="5"/>
      <c r="S19" s="140">
        <v>43831</v>
      </c>
      <c r="T19" s="141"/>
      <c r="U19" s="141"/>
      <c r="V19" s="141"/>
      <c r="W19" s="141"/>
      <c r="X19" s="141"/>
      <c r="Y19" s="142"/>
      <c r="Z19" s="5"/>
      <c r="AA19" s="140">
        <v>43862</v>
      </c>
      <c r="AB19" s="141"/>
      <c r="AC19" s="141"/>
      <c r="AD19" s="141"/>
      <c r="AE19" s="141"/>
      <c r="AF19" s="141"/>
      <c r="AG19" s="142"/>
    </row>
    <row r="20" spans="3:33" ht="15" customHeight="1" thickBot="1">
      <c r="C20" s="6" t="s">
        <v>6</v>
      </c>
      <c r="D20" s="7" t="s">
        <v>7</v>
      </c>
      <c r="E20" s="7" t="s">
        <v>8</v>
      </c>
      <c r="F20" s="7" t="s">
        <v>9</v>
      </c>
      <c r="G20" s="7" t="s">
        <v>10</v>
      </c>
      <c r="H20" s="8" t="s">
        <v>11</v>
      </c>
      <c r="I20" s="9" t="s">
        <v>12</v>
      </c>
      <c r="K20" s="6" t="s">
        <v>6</v>
      </c>
      <c r="L20" s="7" t="s">
        <v>7</v>
      </c>
      <c r="M20" s="7" t="s">
        <v>8</v>
      </c>
      <c r="N20" s="7" t="s">
        <v>9</v>
      </c>
      <c r="O20" s="7" t="s">
        <v>10</v>
      </c>
      <c r="P20" s="8" t="s">
        <v>11</v>
      </c>
      <c r="Q20" s="9" t="s">
        <v>12</v>
      </c>
      <c r="S20" s="6" t="s">
        <v>6</v>
      </c>
      <c r="T20" s="7" t="s">
        <v>7</v>
      </c>
      <c r="U20" s="7" t="s">
        <v>8</v>
      </c>
      <c r="V20" s="7" t="s">
        <v>9</v>
      </c>
      <c r="W20" s="7" t="s">
        <v>10</v>
      </c>
      <c r="X20" s="8" t="s">
        <v>11</v>
      </c>
      <c r="Y20" s="9" t="s">
        <v>12</v>
      </c>
      <c r="AA20" s="6" t="s">
        <v>6</v>
      </c>
      <c r="AB20" s="7" t="s">
        <v>7</v>
      </c>
      <c r="AC20" s="7" t="s">
        <v>8</v>
      </c>
      <c r="AD20" s="7" t="s">
        <v>9</v>
      </c>
      <c r="AE20" s="7" t="s">
        <v>10</v>
      </c>
      <c r="AF20" s="8" t="s">
        <v>11</v>
      </c>
      <c r="AG20" s="9" t="s">
        <v>12</v>
      </c>
    </row>
    <row r="21" spans="3:33" ht="15" customHeight="1" thickTop="1">
      <c r="C21" s="14" t="str">
        <f t="array" ref="C21:I26">IF(MONTH(DATE(YEAR(C19),MONTH(C19),1))&lt;&gt;MONTH(DATE(YEAR(C19),MONTH(C19),1)-(WEEKDAY(DATE(YEAR(C19),MONTH(C19),1))-1)+{0;1;2;3;4;5}*7+{1,2,3,4,5,6,7}-1),"",DATE(YEAR(C19),MONTH(C19),1)-(WEEKDAY(DATE(YEAR(C19),MONTH(C19),1))-1)+{0;1;2;3;4;5}*7+{1,2,3,4,5,6,7}-1)</f>
        <v/>
      </c>
      <c r="D21" s="50" t="str">
        <v/>
      </c>
      <c r="E21" s="50" t="str">
        <v/>
      </c>
      <c r="F21" s="50" t="str">
        <v/>
      </c>
      <c r="G21" s="50" t="str">
        <v/>
      </c>
      <c r="H21" s="50">
        <v>43770</v>
      </c>
      <c r="I21" s="51">
        <v>43771</v>
      </c>
      <c r="J21" s="25"/>
      <c r="K21" s="14">
        <f t="array" ref="K21:Q26">IF(MONTH(DATE(YEAR(K19),MONTH(K19),1))&lt;&gt;MONTH(DATE(YEAR(K19),MONTH(K19),1)-(WEEKDAY(DATE(YEAR(K19),MONTH(K19),1))-1)+{0;1;2;3;4;5}*7+{1,2,3,4,5,6,7}-1),"",DATE(YEAR(K19),MONTH(K19),1)-(WEEKDAY(DATE(YEAR(K19),MONTH(K19),1))-1)+{0;1;2;3;4;5}*7+{1,2,3,4,5,6,7}-1)</f>
        <v>43800</v>
      </c>
      <c r="L21" s="70">
        <v>43801</v>
      </c>
      <c r="M21" s="70">
        <v>43802</v>
      </c>
      <c r="N21" s="70">
        <v>43803</v>
      </c>
      <c r="O21" s="70">
        <v>43804</v>
      </c>
      <c r="P21" s="70">
        <v>43805</v>
      </c>
      <c r="Q21" s="71">
        <v>43806</v>
      </c>
      <c r="R21" s="25"/>
      <c r="S21" s="14" t="str">
        <f t="array" ref="S21:Y26">IF(MONTH(DATE(YEAR(S19),MONTH(S19),1))&lt;&gt;MONTH(DATE(YEAR(S19),MONTH(S19),1)-(WEEKDAY(DATE(YEAR(S19),MONTH(S19),1))-1)+{0;1;2;3;4;5}*7+{1,2,3,4,5,6,7}-1),"",DATE(YEAR(S19),MONTH(S19),1)-(WEEKDAY(DATE(YEAR(S19),MONTH(S19),1))-1)+{0;1;2;3;4;5}*7+{1,2,3,4,5,6,7}-1)</f>
        <v/>
      </c>
      <c r="T21" s="50" t="str">
        <v/>
      </c>
      <c r="U21" s="50" t="str">
        <v/>
      </c>
      <c r="V21" s="39">
        <v>43831</v>
      </c>
      <c r="W21" s="50">
        <v>43832</v>
      </c>
      <c r="X21" s="50">
        <v>43833</v>
      </c>
      <c r="Y21" s="51">
        <v>43834</v>
      </c>
      <c r="Z21" s="25"/>
      <c r="AA21" s="14" t="str">
        <f t="array" ref="AA21:AG26">IF(MONTH(DATE(YEAR(AA19),MONTH(AA19),1))&lt;&gt;MONTH(DATE(YEAR(AA19),MONTH(AA19),1)-(WEEKDAY(DATE(YEAR(AA19),MONTH(AA19),1))-1)+{0;1;2;3;4;5}*7+{1,2,3,4,5,6,7}-1),"",DATE(YEAR(AA19),MONTH(AA19),1)-(WEEKDAY(DATE(YEAR(AA19),MONTH(AA19),1))-1)+{0;1;2;3;4;5}*7+{1,2,3,4,5,6,7}-1)</f>
        <v/>
      </c>
      <c r="AB21" s="50" t="str">
        <v/>
      </c>
      <c r="AC21" s="50" t="str">
        <v/>
      </c>
      <c r="AD21" s="50" t="str">
        <v/>
      </c>
      <c r="AE21" s="50" t="str">
        <v/>
      </c>
      <c r="AF21" s="50" t="str">
        <v/>
      </c>
      <c r="AG21" s="51">
        <v>43862</v>
      </c>
    </row>
    <row r="22" spans="3:33" ht="15" customHeight="1">
      <c r="C22" s="17">
        <v>43772</v>
      </c>
      <c r="D22" s="47">
        <v>43773</v>
      </c>
      <c r="E22" s="47">
        <v>43774</v>
      </c>
      <c r="F22" s="47">
        <v>43775</v>
      </c>
      <c r="G22" s="47">
        <v>43776</v>
      </c>
      <c r="H22" s="47">
        <v>43777</v>
      </c>
      <c r="I22" s="60">
        <v>43778</v>
      </c>
      <c r="J22" s="25"/>
      <c r="K22" s="17">
        <v>43807</v>
      </c>
      <c r="L22" s="72">
        <v>43808</v>
      </c>
      <c r="M22" s="72">
        <v>43809</v>
      </c>
      <c r="N22" s="72">
        <v>43810</v>
      </c>
      <c r="O22" s="72">
        <v>43811</v>
      </c>
      <c r="P22" s="72">
        <v>43812</v>
      </c>
      <c r="Q22" s="73">
        <v>43813</v>
      </c>
      <c r="R22" s="25"/>
      <c r="S22" s="17">
        <v>43835</v>
      </c>
      <c r="T22" s="47">
        <v>43836</v>
      </c>
      <c r="U22" s="47">
        <v>43837</v>
      </c>
      <c r="V22" s="47">
        <v>43838</v>
      </c>
      <c r="W22" s="47">
        <v>43839</v>
      </c>
      <c r="X22" s="47">
        <v>43840</v>
      </c>
      <c r="Y22" s="48">
        <v>43841</v>
      </c>
      <c r="Z22" s="25"/>
      <c r="AA22" s="17">
        <v>43863</v>
      </c>
      <c r="AB22" s="47">
        <v>43864</v>
      </c>
      <c r="AC22" s="47">
        <v>43865</v>
      </c>
      <c r="AD22" s="33">
        <v>43866</v>
      </c>
      <c r="AE22" s="47">
        <v>43867</v>
      </c>
      <c r="AF22" s="47">
        <v>43868</v>
      </c>
      <c r="AG22" s="48">
        <v>43869</v>
      </c>
    </row>
    <row r="23" spans="3:33" ht="15" customHeight="1">
      <c r="C23" s="17">
        <v>43779</v>
      </c>
      <c r="D23" s="47">
        <v>43780</v>
      </c>
      <c r="E23" s="47">
        <v>43781</v>
      </c>
      <c r="F23" s="47">
        <v>43782</v>
      </c>
      <c r="G23" s="47">
        <v>43783</v>
      </c>
      <c r="H23" s="47">
        <v>43784</v>
      </c>
      <c r="I23" s="48">
        <v>43785</v>
      </c>
      <c r="J23" s="25"/>
      <c r="K23" s="17">
        <v>43814</v>
      </c>
      <c r="L23" s="75">
        <v>43815</v>
      </c>
      <c r="M23" s="75">
        <v>43816</v>
      </c>
      <c r="N23" s="75">
        <v>43817</v>
      </c>
      <c r="O23" s="75">
        <v>43818</v>
      </c>
      <c r="P23" s="75">
        <v>43819</v>
      </c>
      <c r="Q23" s="74">
        <v>43820</v>
      </c>
      <c r="R23" s="25"/>
      <c r="S23" s="17">
        <v>43842</v>
      </c>
      <c r="T23" s="47">
        <v>43843</v>
      </c>
      <c r="U23" s="47">
        <v>43844</v>
      </c>
      <c r="V23" s="47">
        <v>43845</v>
      </c>
      <c r="W23" s="47">
        <v>43846</v>
      </c>
      <c r="X23" s="47">
        <v>43847</v>
      </c>
      <c r="Y23" s="48">
        <v>43848</v>
      </c>
      <c r="Z23" s="25"/>
      <c r="AA23" s="17">
        <v>43870</v>
      </c>
      <c r="AB23" s="47">
        <v>43871</v>
      </c>
      <c r="AC23" s="47">
        <v>43872</v>
      </c>
      <c r="AD23" s="47">
        <v>43873</v>
      </c>
      <c r="AE23" s="47">
        <v>43874</v>
      </c>
      <c r="AF23" s="47">
        <v>43875</v>
      </c>
      <c r="AG23" s="48">
        <v>43876</v>
      </c>
    </row>
    <row r="24" spans="3:33" ht="15" customHeight="1">
      <c r="C24" s="17">
        <v>43786</v>
      </c>
      <c r="D24" s="47">
        <v>43787</v>
      </c>
      <c r="E24" s="47">
        <v>43788</v>
      </c>
      <c r="F24" s="47">
        <v>43789</v>
      </c>
      <c r="G24" s="47">
        <v>43790</v>
      </c>
      <c r="H24" s="47">
        <v>43791</v>
      </c>
      <c r="I24" s="48">
        <v>43792</v>
      </c>
      <c r="J24" s="25"/>
      <c r="K24" s="17">
        <v>43821</v>
      </c>
      <c r="L24" s="35">
        <v>43822</v>
      </c>
      <c r="M24" s="30">
        <v>43823</v>
      </c>
      <c r="N24" s="30">
        <v>43824</v>
      </c>
      <c r="O24" s="35">
        <v>43825</v>
      </c>
      <c r="P24" s="35">
        <v>43826</v>
      </c>
      <c r="Q24" s="36">
        <v>43827</v>
      </c>
      <c r="R24" s="25"/>
      <c r="S24" s="17">
        <v>43849</v>
      </c>
      <c r="T24" s="47">
        <v>43850</v>
      </c>
      <c r="U24" s="47">
        <v>43851</v>
      </c>
      <c r="V24" s="47">
        <v>43852</v>
      </c>
      <c r="W24" s="47">
        <v>43853</v>
      </c>
      <c r="X24" s="47">
        <v>43854</v>
      </c>
      <c r="Y24" s="48">
        <v>43855</v>
      </c>
      <c r="Z24" s="25"/>
      <c r="AA24" s="17">
        <v>43877</v>
      </c>
      <c r="AB24" s="47">
        <v>43878</v>
      </c>
      <c r="AC24" s="47">
        <v>43879</v>
      </c>
      <c r="AD24" s="47">
        <v>43880</v>
      </c>
      <c r="AE24" s="47">
        <v>43881</v>
      </c>
      <c r="AF24" s="47">
        <v>43882</v>
      </c>
      <c r="AG24" s="48">
        <v>43883</v>
      </c>
    </row>
    <row r="25" spans="3:33" ht="15" customHeight="1">
      <c r="C25" s="17">
        <v>43793</v>
      </c>
      <c r="D25" s="47">
        <v>43794</v>
      </c>
      <c r="E25" s="47">
        <v>43795</v>
      </c>
      <c r="F25" s="47">
        <v>43796</v>
      </c>
      <c r="G25" s="47">
        <v>43797</v>
      </c>
      <c r="H25" s="47">
        <v>43798</v>
      </c>
      <c r="I25" s="48">
        <v>43799</v>
      </c>
      <c r="J25" s="25"/>
      <c r="K25" s="17">
        <v>43828</v>
      </c>
      <c r="L25" s="35">
        <v>43829</v>
      </c>
      <c r="M25" s="35">
        <v>43830</v>
      </c>
      <c r="N25" s="46" t="str">
        <v/>
      </c>
      <c r="O25" s="46" t="str">
        <v/>
      </c>
      <c r="P25" s="46" t="str">
        <v/>
      </c>
      <c r="Q25" s="49" t="str">
        <v/>
      </c>
      <c r="R25" s="25"/>
      <c r="S25" s="17">
        <v>43856</v>
      </c>
      <c r="T25" s="47">
        <v>43857</v>
      </c>
      <c r="U25" s="47">
        <v>43858</v>
      </c>
      <c r="V25" s="47">
        <v>43859</v>
      </c>
      <c r="W25" s="47">
        <v>43860</v>
      </c>
      <c r="X25" s="47">
        <v>43861</v>
      </c>
      <c r="Y25" s="48" t="str">
        <v/>
      </c>
      <c r="Z25" s="25"/>
      <c r="AA25" s="17">
        <v>43884</v>
      </c>
      <c r="AB25" s="47">
        <v>43885</v>
      </c>
      <c r="AC25" s="47">
        <v>43886</v>
      </c>
      <c r="AD25" s="47">
        <v>43887</v>
      </c>
      <c r="AE25" s="47">
        <v>43888</v>
      </c>
      <c r="AF25" s="47">
        <v>43889</v>
      </c>
      <c r="AG25" s="48">
        <v>43890</v>
      </c>
    </row>
    <row r="26" spans="3:33" ht="15" customHeight="1" thickBot="1">
      <c r="C26" s="22" t="str">
        <v/>
      </c>
      <c r="D26" s="23" t="str">
        <v/>
      </c>
      <c r="E26" s="23" t="str">
        <v/>
      </c>
      <c r="F26" s="23" t="str">
        <v/>
      </c>
      <c r="G26" s="23" t="str">
        <v/>
      </c>
      <c r="H26" s="23" t="str">
        <v/>
      </c>
      <c r="I26" s="24" t="str">
        <v/>
      </c>
      <c r="J26" s="25"/>
      <c r="K26" s="22" t="str">
        <v/>
      </c>
      <c r="L26" s="53" t="str">
        <v/>
      </c>
      <c r="M26" s="53" t="str">
        <v/>
      </c>
      <c r="N26" s="53" t="str">
        <v/>
      </c>
      <c r="O26" s="53" t="str">
        <v/>
      </c>
      <c r="P26" s="53" t="str">
        <v/>
      </c>
      <c r="Q26" s="54" t="str">
        <v/>
      </c>
      <c r="R26" s="25"/>
      <c r="S26" s="22" t="str">
        <v/>
      </c>
      <c r="T26" s="55" t="str">
        <v/>
      </c>
      <c r="U26" s="55" t="str">
        <v/>
      </c>
      <c r="V26" s="55" t="str">
        <v/>
      </c>
      <c r="W26" s="55" t="str">
        <v/>
      </c>
      <c r="X26" s="55" t="str">
        <v/>
      </c>
      <c r="Y26" s="56" t="str">
        <v/>
      </c>
      <c r="Z26" s="25"/>
      <c r="AA26" s="22" t="str">
        <v/>
      </c>
      <c r="AB26" s="55" t="str">
        <v/>
      </c>
      <c r="AC26" s="55" t="str">
        <v/>
      </c>
      <c r="AD26" s="55" t="str">
        <v/>
      </c>
      <c r="AE26" s="55" t="str">
        <v/>
      </c>
      <c r="AF26" s="55" t="str">
        <v/>
      </c>
      <c r="AG26" s="56" t="str">
        <v/>
      </c>
    </row>
    <row r="27" spans="3:33" ht="9.9499999999999993" customHeight="1" thickBot="1">
      <c r="C27" s="137" t="s">
        <v>66</v>
      </c>
      <c r="D27" s="138"/>
      <c r="E27" s="138" t="s">
        <v>64</v>
      </c>
      <c r="F27" s="138"/>
      <c r="G27" s="138"/>
      <c r="H27" s="138" t="s">
        <v>67</v>
      </c>
      <c r="I27" s="139"/>
      <c r="J27" s="34"/>
      <c r="K27" s="137" t="s">
        <v>59</v>
      </c>
      <c r="L27" s="138"/>
      <c r="M27" s="138" t="s">
        <v>76</v>
      </c>
      <c r="N27" s="138"/>
      <c r="O27" s="138"/>
      <c r="P27" s="138" t="s">
        <v>77</v>
      </c>
      <c r="Q27" s="139"/>
      <c r="R27" s="34"/>
      <c r="S27" s="137" t="s">
        <v>59</v>
      </c>
      <c r="T27" s="138"/>
      <c r="U27" s="138" t="s">
        <v>64</v>
      </c>
      <c r="V27" s="138"/>
      <c r="W27" s="138"/>
      <c r="X27" s="138" t="s">
        <v>65</v>
      </c>
      <c r="Y27" s="139"/>
      <c r="Z27" s="34"/>
      <c r="AA27" s="137" t="s">
        <v>85</v>
      </c>
      <c r="AB27" s="138"/>
      <c r="AC27" s="138" t="s">
        <v>64</v>
      </c>
      <c r="AD27" s="138"/>
      <c r="AE27" s="138"/>
      <c r="AF27" s="138" t="s">
        <v>86</v>
      </c>
      <c r="AG27" s="139"/>
    </row>
    <row r="28" spans="3:33" ht="6.95" customHeight="1" thickBot="1"/>
    <row r="29" spans="3:33" ht="15" customHeight="1">
      <c r="C29" s="140">
        <v>43891</v>
      </c>
      <c r="D29" s="141"/>
      <c r="E29" s="141"/>
      <c r="F29" s="141"/>
      <c r="G29" s="141"/>
      <c r="H29" s="141"/>
      <c r="I29" s="142"/>
      <c r="J29" s="5"/>
      <c r="K29" s="140">
        <v>43922</v>
      </c>
      <c r="L29" s="141"/>
      <c r="M29" s="141"/>
      <c r="N29" s="141"/>
      <c r="O29" s="141"/>
      <c r="P29" s="141"/>
      <c r="Q29" s="142"/>
      <c r="R29" s="5"/>
      <c r="S29" s="140">
        <v>43952</v>
      </c>
      <c r="T29" s="141"/>
      <c r="U29" s="141"/>
      <c r="V29" s="141"/>
      <c r="W29" s="141"/>
      <c r="X29" s="141"/>
      <c r="Y29" s="142"/>
      <c r="Z29" s="5"/>
      <c r="AA29" s="140">
        <v>43983</v>
      </c>
      <c r="AB29" s="141"/>
      <c r="AC29" s="141"/>
      <c r="AD29" s="141"/>
      <c r="AE29" s="141"/>
      <c r="AF29" s="141"/>
      <c r="AG29" s="142"/>
    </row>
    <row r="30" spans="3:33" ht="15" customHeight="1" thickBot="1">
      <c r="C30" s="6" t="s">
        <v>6</v>
      </c>
      <c r="D30" s="7" t="s">
        <v>7</v>
      </c>
      <c r="E30" s="7" t="s">
        <v>8</v>
      </c>
      <c r="F30" s="7" t="s">
        <v>9</v>
      </c>
      <c r="G30" s="7" t="s">
        <v>10</v>
      </c>
      <c r="H30" s="8" t="s">
        <v>11</v>
      </c>
      <c r="I30" s="9" t="s">
        <v>12</v>
      </c>
      <c r="K30" s="6" t="s">
        <v>6</v>
      </c>
      <c r="L30" s="7" t="s">
        <v>7</v>
      </c>
      <c r="M30" s="7" t="s">
        <v>8</v>
      </c>
      <c r="N30" s="7" t="s">
        <v>9</v>
      </c>
      <c r="O30" s="7" t="s">
        <v>10</v>
      </c>
      <c r="P30" s="8" t="s">
        <v>11</v>
      </c>
      <c r="Q30" s="9" t="s">
        <v>12</v>
      </c>
      <c r="S30" s="10" t="s">
        <v>6</v>
      </c>
      <c r="T30" s="11" t="s">
        <v>7</v>
      </c>
      <c r="U30" s="11" t="s">
        <v>8</v>
      </c>
      <c r="V30" s="11" t="s">
        <v>9</v>
      </c>
      <c r="W30" s="11" t="s">
        <v>10</v>
      </c>
      <c r="X30" s="12" t="s">
        <v>11</v>
      </c>
      <c r="Y30" s="13" t="s">
        <v>12</v>
      </c>
      <c r="AA30" s="10" t="s">
        <v>6</v>
      </c>
      <c r="AB30" s="11" t="s">
        <v>7</v>
      </c>
      <c r="AC30" s="11" t="s">
        <v>8</v>
      </c>
      <c r="AD30" s="11" t="s">
        <v>9</v>
      </c>
      <c r="AE30" s="11" t="s">
        <v>10</v>
      </c>
      <c r="AF30" s="12" t="s">
        <v>11</v>
      </c>
      <c r="AG30" s="13" t="s">
        <v>12</v>
      </c>
    </row>
    <row r="31" spans="3:33" ht="15" customHeight="1" thickTop="1">
      <c r="C31" s="14">
        <f t="array" ref="C31:I36">IF(MONTH(DATE(YEAR(C29),MONTH(C29),1))&lt;&gt;MONTH(DATE(YEAR(C29),MONTH(C29),1)-(WEEKDAY(DATE(YEAR(C29),MONTH(C29),1))-1)+{0;1;2;3;4;5}*7+{1,2,3,4,5,6,7}-1),"",DATE(YEAR(C29),MONTH(C29),1)-(WEEKDAY(DATE(YEAR(C29),MONTH(C29),1))-1)+{0;1;2;3;4;5}*7+{1,2,3,4,5,6,7}-1)</f>
        <v>43891</v>
      </c>
      <c r="D31" s="50">
        <v>43892</v>
      </c>
      <c r="E31" s="50">
        <v>43893</v>
      </c>
      <c r="F31" s="50">
        <v>43894</v>
      </c>
      <c r="G31" s="50">
        <v>43895</v>
      </c>
      <c r="H31" s="50">
        <v>43896</v>
      </c>
      <c r="I31" s="51">
        <v>43897</v>
      </c>
      <c r="J31" s="25"/>
      <c r="K31" s="14" t="str">
        <f t="array" ref="K31:Q36">IF(MONTH(DATE(YEAR(K29),MONTH(K29),1))&lt;&gt;MONTH(DATE(YEAR(K29),MONTH(K29),1)-(WEEKDAY(DATE(YEAR(K29),MONTH(K29),1))-1)+{0;1;2;3;4;5}*7+{1,2,3,4,5,6,7}-1),"",DATE(YEAR(K29),MONTH(K29),1)-(WEEKDAY(DATE(YEAR(K29),MONTH(K29),1))-1)+{0;1;2;3;4;5}*7+{1,2,3,4,5,6,7}-1)</f>
        <v/>
      </c>
      <c r="L31" s="52" t="str">
        <v/>
      </c>
      <c r="M31" s="52" t="str">
        <v/>
      </c>
      <c r="N31" s="52">
        <v>43922</v>
      </c>
      <c r="O31" s="52">
        <v>43923</v>
      </c>
      <c r="P31" s="52">
        <v>43924</v>
      </c>
      <c r="Q31" s="78">
        <v>43925</v>
      </c>
      <c r="R31" s="25"/>
      <c r="S31" s="57" t="str">
        <f t="array" ref="S31:Y36">IF(MONTH(DATE(YEAR(S29),MONTH(S29),1))&lt;&gt;MONTH(DATE(YEAR(S29),MONTH(S29),1)-(WEEKDAY(DATE(YEAR(S29),MONTH(S29),1))-1)+{0;1;2;3;4;5}*7+{1,2,3,4,5,6,7}-1),"",DATE(YEAR(S29),MONTH(S29),1)-(WEEKDAY(DATE(YEAR(S29),MONTH(S29),1))-1)+{0;1;2;3;4;5}*7+{1,2,3,4,5,6,7}-1)</f>
        <v/>
      </c>
      <c r="T31" s="50" t="str">
        <v/>
      </c>
      <c r="U31" s="50" t="str">
        <v/>
      </c>
      <c r="V31" s="50" t="str">
        <v/>
      </c>
      <c r="W31" s="50" t="str">
        <v/>
      </c>
      <c r="X31" s="37">
        <v>43952</v>
      </c>
      <c r="Y31" s="51">
        <v>43953</v>
      </c>
      <c r="Z31" s="25"/>
      <c r="AA31" s="57" t="str">
        <f t="array" ref="AA31:AG36">IF(MONTH(DATE(YEAR(AA29),MONTH(AA29),1))&lt;&gt;MONTH(DATE(YEAR(AA29),MONTH(AA29),1)-(WEEKDAY(DATE(YEAR(AA29),MONTH(AA29),1))-1)+{0;1;2;3;4;5}*7+{1,2,3,4,5,6,7}-1),"",DATE(YEAR(AA29),MONTH(AA29),1)-(WEEKDAY(DATE(YEAR(AA29),MONTH(AA29),1))-1)+{0;1;2;3;4;5}*7+{1,2,3,4,5,6,7}-1)</f>
        <v/>
      </c>
      <c r="AB31" s="37">
        <v>43983</v>
      </c>
      <c r="AC31" s="50">
        <v>43984</v>
      </c>
      <c r="AD31" s="84">
        <v>43985</v>
      </c>
      <c r="AE31" s="84">
        <v>43986</v>
      </c>
      <c r="AF31" s="84">
        <v>43987</v>
      </c>
      <c r="AG31" s="85">
        <v>43988</v>
      </c>
    </row>
    <row r="32" spans="3:33" ht="15" customHeight="1">
      <c r="C32" s="38">
        <v>43898</v>
      </c>
      <c r="D32" s="47">
        <v>43899</v>
      </c>
      <c r="E32" s="47">
        <v>43900</v>
      </c>
      <c r="F32" s="47">
        <v>43901</v>
      </c>
      <c r="G32" s="47">
        <v>43902</v>
      </c>
      <c r="H32" s="47">
        <v>43903</v>
      </c>
      <c r="I32" s="48">
        <v>43904</v>
      </c>
      <c r="J32" s="25"/>
      <c r="K32" s="17">
        <v>43926</v>
      </c>
      <c r="L32" s="46">
        <v>43927</v>
      </c>
      <c r="M32" s="46">
        <v>43928</v>
      </c>
      <c r="N32" s="46">
        <v>43929</v>
      </c>
      <c r="O32" s="46">
        <v>43930</v>
      </c>
      <c r="P32" s="30">
        <v>43931</v>
      </c>
      <c r="Q32" s="49">
        <v>43932</v>
      </c>
      <c r="R32" s="25"/>
      <c r="S32" s="38">
        <v>43954</v>
      </c>
      <c r="T32" s="76">
        <v>43955</v>
      </c>
      <c r="U32" s="76">
        <v>43956</v>
      </c>
      <c r="V32" s="76">
        <v>43957</v>
      </c>
      <c r="W32" s="33">
        <v>43958</v>
      </c>
      <c r="X32" s="76">
        <v>43959</v>
      </c>
      <c r="Y32" s="42">
        <v>43960</v>
      </c>
      <c r="Z32" s="25"/>
      <c r="AA32" s="38">
        <v>43989</v>
      </c>
      <c r="AB32" s="68">
        <v>43990</v>
      </c>
      <c r="AC32" s="68">
        <v>43991</v>
      </c>
      <c r="AD32" s="68">
        <v>43992</v>
      </c>
      <c r="AE32" s="68">
        <v>43993</v>
      </c>
      <c r="AF32" s="68">
        <v>43994</v>
      </c>
      <c r="AG32" s="69">
        <v>43995</v>
      </c>
    </row>
    <row r="33" spans="3:35" ht="15" customHeight="1">
      <c r="C33" s="17">
        <v>43905</v>
      </c>
      <c r="D33" s="47">
        <v>43906</v>
      </c>
      <c r="E33" s="47">
        <v>43907</v>
      </c>
      <c r="F33" s="47">
        <v>43908</v>
      </c>
      <c r="G33" s="47">
        <v>43909</v>
      </c>
      <c r="H33" s="47">
        <v>43910</v>
      </c>
      <c r="I33" s="48">
        <v>43911</v>
      </c>
      <c r="J33" s="25"/>
      <c r="K33" s="17">
        <v>43933</v>
      </c>
      <c r="L33" s="46">
        <v>43934</v>
      </c>
      <c r="M33" s="46">
        <v>43935</v>
      </c>
      <c r="N33" s="46">
        <v>43936</v>
      </c>
      <c r="O33" s="46">
        <v>43937</v>
      </c>
      <c r="P33" s="46">
        <v>43938</v>
      </c>
      <c r="Q33" s="49">
        <v>43939</v>
      </c>
      <c r="R33" s="25"/>
      <c r="S33" s="38">
        <v>43961</v>
      </c>
      <c r="T33" s="47">
        <v>43962</v>
      </c>
      <c r="U33" s="47">
        <v>43963</v>
      </c>
      <c r="V33" s="47">
        <v>43964</v>
      </c>
      <c r="W33" s="91">
        <v>43965</v>
      </c>
      <c r="X33" s="91">
        <v>43966</v>
      </c>
      <c r="Y33" s="92">
        <v>43967</v>
      </c>
      <c r="Z33" s="25"/>
      <c r="AA33" s="38">
        <v>43996</v>
      </c>
      <c r="AB33" s="86">
        <v>43997</v>
      </c>
      <c r="AC33" s="86">
        <v>43998</v>
      </c>
      <c r="AD33" s="86">
        <v>43999</v>
      </c>
      <c r="AE33" s="86">
        <v>44000</v>
      </c>
      <c r="AF33" s="86">
        <v>44001</v>
      </c>
      <c r="AG33" s="74">
        <v>44002</v>
      </c>
    </row>
    <row r="34" spans="3:35" ht="15" customHeight="1">
      <c r="C34" s="77">
        <v>43912</v>
      </c>
      <c r="D34" s="47">
        <v>43913</v>
      </c>
      <c r="E34" s="47">
        <v>43914</v>
      </c>
      <c r="F34" s="33">
        <v>43915</v>
      </c>
      <c r="G34" s="47">
        <v>43916</v>
      </c>
      <c r="H34" s="47">
        <v>43917</v>
      </c>
      <c r="I34" s="48">
        <v>43918</v>
      </c>
      <c r="J34" s="25"/>
      <c r="K34" s="17">
        <v>43940</v>
      </c>
      <c r="L34" s="46">
        <v>43941</v>
      </c>
      <c r="M34" s="46">
        <v>43942</v>
      </c>
      <c r="N34" s="46">
        <v>43943</v>
      </c>
      <c r="O34" s="46">
        <v>43944</v>
      </c>
      <c r="P34" s="79">
        <v>43945</v>
      </c>
      <c r="Q34" s="80">
        <v>43946</v>
      </c>
      <c r="R34" s="25"/>
      <c r="S34" s="38">
        <v>43968</v>
      </c>
      <c r="T34" s="82">
        <v>43969</v>
      </c>
      <c r="U34" s="82">
        <v>43970</v>
      </c>
      <c r="V34" s="82">
        <v>43971</v>
      </c>
      <c r="W34" s="33">
        <v>43972</v>
      </c>
      <c r="X34" s="82">
        <v>43973</v>
      </c>
      <c r="Y34" s="83">
        <v>43974</v>
      </c>
      <c r="Z34" s="25"/>
      <c r="AA34" s="38">
        <v>44003</v>
      </c>
      <c r="AB34" s="40">
        <v>44004</v>
      </c>
      <c r="AC34" s="40">
        <v>44005</v>
      </c>
      <c r="AD34" s="40">
        <v>44006</v>
      </c>
      <c r="AE34" s="40">
        <v>44007</v>
      </c>
      <c r="AF34" s="40">
        <v>44008</v>
      </c>
      <c r="AG34" s="43">
        <v>44009</v>
      </c>
    </row>
    <row r="35" spans="3:35" ht="15" customHeight="1">
      <c r="C35" s="17">
        <v>43919</v>
      </c>
      <c r="D35" s="47">
        <v>43920</v>
      </c>
      <c r="E35" s="47">
        <v>43921</v>
      </c>
      <c r="F35" s="47" t="str">
        <v/>
      </c>
      <c r="G35" s="47" t="str">
        <v/>
      </c>
      <c r="H35" s="47" t="str">
        <v/>
      </c>
      <c r="I35" s="48" t="str">
        <v/>
      </c>
      <c r="J35" s="25"/>
      <c r="K35" s="81">
        <v>43947</v>
      </c>
      <c r="L35" s="46">
        <v>43948</v>
      </c>
      <c r="M35" s="46">
        <v>43949</v>
      </c>
      <c r="N35" s="46">
        <v>43950</v>
      </c>
      <c r="O35" s="46">
        <v>43951</v>
      </c>
      <c r="P35" s="46" t="str">
        <v/>
      </c>
      <c r="Q35" s="49" t="str">
        <v/>
      </c>
      <c r="R35" s="25"/>
      <c r="S35" s="41">
        <v>43975</v>
      </c>
      <c r="T35" s="33">
        <v>43976</v>
      </c>
      <c r="U35" s="82">
        <v>43977</v>
      </c>
      <c r="V35" s="82">
        <v>43978</v>
      </c>
      <c r="W35" s="82">
        <v>43979</v>
      </c>
      <c r="X35" s="82">
        <v>43980</v>
      </c>
      <c r="Y35" s="83">
        <v>43981</v>
      </c>
      <c r="Z35" s="25"/>
      <c r="AA35" s="38">
        <v>44010</v>
      </c>
      <c r="AB35" s="40">
        <v>44011</v>
      </c>
      <c r="AC35" s="40">
        <v>44012</v>
      </c>
      <c r="AD35" s="47" t="str">
        <v/>
      </c>
      <c r="AE35" s="47" t="str">
        <v/>
      </c>
      <c r="AF35" s="47" t="str">
        <v/>
      </c>
      <c r="AG35" s="48" t="str">
        <v/>
      </c>
    </row>
    <row r="36" spans="3:35" ht="15" customHeight="1" thickBot="1">
      <c r="C36" s="22" t="str">
        <v/>
      </c>
      <c r="D36" s="55" t="str">
        <v/>
      </c>
      <c r="E36" s="55" t="str">
        <v/>
      </c>
      <c r="F36" s="55" t="str">
        <v/>
      </c>
      <c r="G36" s="55" t="str">
        <v/>
      </c>
      <c r="H36" s="55" t="str">
        <v/>
      </c>
      <c r="I36" s="56" t="str">
        <v/>
      </c>
      <c r="J36" s="25"/>
      <c r="K36" s="22" t="str">
        <v/>
      </c>
      <c r="L36" s="53" t="str">
        <v/>
      </c>
      <c r="M36" s="53" t="str">
        <v/>
      </c>
      <c r="N36" s="53" t="str">
        <v/>
      </c>
      <c r="O36" s="53" t="str">
        <v/>
      </c>
      <c r="P36" s="53" t="str">
        <v/>
      </c>
      <c r="Q36" s="54" t="str">
        <v/>
      </c>
      <c r="R36" s="25"/>
      <c r="S36" s="58">
        <v>43982</v>
      </c>
      <c r="T36" s="55" t="str">
        <v/>
      </c>
      <c r="U36" s="55" t="str">
        <v/>
      </c>
      <c r="V36" s="55" t="str">
        <v/>
      </c>
      <c r="W36" s="55" t="str">
        <v/>
      </c>
      <c r="X36" s="55" t="str">
        <v/>
      </c>
      <c r="Y36" s="56" t="str">
        <v/>
      </c>
      <c r="Z36" s="25"/>
      <c r="AA36" s="58" t="str">
        <v/>
      </c>
      <c r="AB36" s="55" t="str">
        <v/>
      </c>
      <c r="AC36" s="55" t="str">
        <v/>
      </c>
      <c r="AD36" s="55" t="str">
        <v/>
      </c>
      <c r="AE36" s="55" t="str">
        <v/>
      </c>
      <c r="AF36" s="55" t="str">
        <v/>
      </c>
      <c r="AG36" s="56" t="str">
        <v/>
      </c>
    </row>
    <row r="37" spans="3:35" ht="9.9499999999999993" customHeight="1" thickBot="1">
      <c r="C37" s="137" t="s">
        <v>59</v>
      </c>
      <c r="D37" s="138"/>
      <c r="E37" s="138" t="s">
        <v>128</v>
      </c>
      <c r="F37" s="138"/>
      <c r="G37" s="138"/>
      <c r="H37" s="138" t="s">
        <v>67</v>
      </c>
      <c r="I37" s="139"/>
      <c r="J37" s="34"/>
      <c r="K37" s="137" t="s">
        <v>66</v>
      </c>
      <c r="L37" s="138"/>
      <c r="M37" s="138" t="s">
        <v>138</v>
      </c>
      <c r="N37" s="138"/>
      <c r="O37" s="138"/>
      <c r="P37" s="138" t="s">
        <v>139</v>
      </c>
      <c r="Q37" s="139"/>
      <c r="R37" s="34"/>
      <c r="S37" s="137" t="s">
        <v>59</v>
      </c>
      <c r="T37" s="138"/>
      <c r="U37" s="138" t="s">
        <v>121</v>
      </c>
      <c r="V37" s="138"/>
      <c r="W37" s="138"/>
      <c r="X37" s="138" t="s">
        <v>140</v>
      </c>
      <c r="Y37" s="139"/>
      <c r="Z37" s="34"/>
      <c r="AA37" s="137" t="s">
        <v>66</v>
      </c>
      <c r="AB37" s="138"/>
      <c r="AC37" s="138" t="s">
        <v>121</v>
      </c>
      <c r="AD37" s="138"/>
      <c r="AE37" s="138"/>
      <c r="AF37" s="138" t="s">
        <v>122</v>
      </c>
      <c r="AG37" s="139"/>
    </row>
    <row r="38" spans="3:35" ht="6.95" customHeight="1"/>
    <row r="39" spans="3:35" ht="14.25" customHeight="1">
      <c r="C39" s="136" t="s">
        <v>13</v>
      </c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44"/>
      <c r="P39" s="136" t="s">
        <v>13</v>
      </c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44"/>
      <c r="AC39" s="44"/>
      <c r="AD39" s="44"/>
      <c r="AE39" s="44"/>
      <c r="AF39" s="44"/>
      <c r="AG39" s="44"/>
    </row>
    <row r="40" spans="3:35" ht="14.25" customHeight="1">
      <c r="C40" s="109" t="s">
        <v>0</v>
      </c>
      <c r="D40" s="109"/>
      <c r="E40" s="109"/>
      <c r="F40" s="109"/>
      <c r="G40" s="109" t="s">
        <v>14</v>
      </c>
      <c r="H40" s="109"/>
      <c r="I40" s="109"/>
      <c r="J40" s="109"/>
      <c r="K40" s="109"/>
      <c r="L40" s="109"/>
      <c r="M40" s="109"/>
      <c r="N40" s="109"/>
      <c r="O40" s="44"/>
      <c r="P40" s="109" t="s">
        <v>0</v>
      </c>
      <c r="Q40" s="109"/>
      <c r="R40" s="109"/>
      <c r="S40" s="109"/>
      <c r="T40" s="109" t="s">
        <v>14</v>
      </c>
      <c r="U40" s="109"/>
      <c r="V40" s="109"/>
      <c r="W40" s="109"/>
      <c r="X40" s="109"/>
      <c r="Y40" s="109"/>
      <c r="Z40" s="109"/>
      <c r="AA40" s="109"/>
      <c r="AB40" s="44"/>
      <c r="AC40" s="44"/>
      <c r="AD40" s="44"/>
      <c r="AE40" s="44"/>
      <c r="AF40" s="44"/>
      <c r="AG40" s="44"/>
    </row>
    <row r="41" spans="3:35" ht="14.25" customHeight="1">
      <c r="C41" s="129" t="s">
        <v>31</v>
      </c>
      <c r="D41" s="130"/>
      <c r="E41" s="130"/>
      <c r="F41" s="131"/>
      <c r="G41" s="132" t="s">
        <v>30</v>
      </c>
      <c r="H41" s="133"/>
      <c r="I41" s="133"/>
      <c r="J41" s="133"/>
      <c r="K41" s="133"/>
      <c r="L41" s="133"/>
      <c r="M41" s="133"/>
      <c r="N41" s="134"/>
      <c r="O41" s="44"/>
      <c r="P41" s="112" t="s">
        <v>46</v>
      </c>
      <c r="Q41" s="113"/>
      <c r="R41" s="113"/>
      <c r="S41" s="113"/>
      <c r="T41" s="114" t="s">
        <v>15</v>
      </c>
      <c r="U41" s="114"/>
      <c r="V41" s="114"/>
      <c r="W41" s="114"/>
      <c r="X41" s="114"/>
      <c r="Y41" s="114"/>
      <c r="Z41" s="114"/>
      <c r="AA41" s="114"/>
      <c r="AB41" s="44"/>
      <c r="AC41" s="44"/>
      <c r="AD41" s="44"/>
      <c r="AE41" s="44"/>
      <c r="AF41" s="44"/>
      <c r="AG41" s="44"/>
    </row>
    <row r="42" spans="3:35" ht="14.25" customHeight="1">
      <c r="C42" s="135" t="s">
        <v>62</v>
      </c>
      <c r="D42" s="130"/>
      <c r="E42" s="130"/>
      <c r="F42" s="131"/>
      <c r="G42" s="132" t="s">
        <v>63</v>
      </c>
      <c r="H42" s="133"/>
      <c r="I42" s="133"/>
      <c r="J42" s="133"/>
      <c r="K42" s="133"/>
      <c r="L42" s="133"/>
      <c r="M42" s="133"/>
      <c r="N42" s="134"/>
      <c r="O42" s="44"/>
      <c r="P42" s="112" t="s">
        <v>80</v>
      </c>
      <c r="Q42" s="113"/>
      <c r="R42" s="113"/>
      <c r="S42" s="113"/>
      <c r="T42" s="114" t="s">
        <v>81</v>
      </c>
      <c r="U42" s="114"/>
      <c r="V42" s="114"/>
      <c r="W42" s="114"/>
      <c r="X42" s="114"/>
      <c r="Y42" s="114"/>
      <c r="Z42" s="114"/>
      <c r="AA42" s="114"/>
      <c r="AB42" s="44"/>
      <c r="AC42" s="44"/>
      <c r="AD42" s="44"/>
      <c r="AE42" s="44"/>
      <c r="AF42" s="44"/>
      <c r="AG42" s="44"/>
    </row>
    <row r="43" spans="3:35" ht="14.25" customHeight="1">
      <c r="C43" s="115" t="s">
        <v>29</v>
      </c>
      <c r="D43" s="116"/>
      <c r="E43" s="116"/>
      <c r="F43" s="117"/>
      <c r="G43" s="118" t="s">
        <v>155</v>
      </c>
      <c r="H43" s="119"/>
      <c r="I43" s="119"/>
      <c r="J43" s="119"/>
      <c r="K43" s="119"/>
      <c r="L43" s="119"/>
      <c r="M43" s="119"/>
      <c r="N43" s="120"/>
      <c r="O43" s="44"/>
      <c r="P43" s="112" t="s">
        <v>83</v>
      </c>
      <c r="Q43" s="113"/>
      <c r="R43" s="113"/>
      <c r="S43" s="113"/>
      <c r="T43" s="114" t="s">
        <v>82</v>
      </c>
      <c r="U43" s="114"/>
      <c r="V43" s="114"/>
      <c r="W43" s="114"/>
      <c r="X43" s="114"/>
      <c r="Y43" s="114"/>
      <c r="Z43" s="114"/>
      <c r="AA43" s="114"/>
      <c r="AB43" s="44"/>
      <c r="AC43" s="44"/>
      <c r="AD43" s="44"/>
      <c r="AE43" s="44"/>
      <c r="AF43" s="44"/>
      <c r="AG43" s="44"/>
    </row>
    <row r="44" spans="3:35" ht="14.25" customHeight="1">
      <c r="C44" s="126" t="s">
        <v>34</v>
      </c>
      <c r="D44" s="116"/>
      <c r="E44" s="116"/>
      <c r="F44" s="117"/>
      <c r="G44" s="118" t="s">
        <v>37</v>
      </c>
      <c r="H44" s="119"/>
      <c r="I44" s="119"/>
      <c r="J44" s="119"/>
      <c r="K44" s="119"/>
      <c r="L44" s="119"/>
      <c r="M44" s="119"/>
      <c r="N44" s="120"/>
      <c r="O44" s="44"/>
      <c r="P44" s="126" t="s">
        <v>84</v>
      </c>
      <c r="Q44" s="127"/>
      <c r="R44" s="127"/>
      <c r="S44" s="128"/>
      <c r="T44" s="118" t="s">
        <v>47</v>
      </c>
      <c r="U44" s="119"/>
      <c r="V44" s="119"/>
      <c r="W44" s="119"/>
      <c r="X44" s="119"/>
      <c r="Y44" s="119"/>
      <c r="Z44" s="119"/>
      <c r="AA44" s="120"/>
      <c r="AB44" s="44"/>
      <c r="AC44" s="44"/>
      <c r="AD44" s="44"/>
      <c r="AE44" s="44"/>
      <c r="AF44" s="44"/>
      <c r="AG44" s="44"/>
    </row>
    <row r="45" spans="3:35" ht="14.25" customHeight="1">
      <c r="C45" s="126" t="s">
        <v>33</v>
      </c>
      <c r="D45" s="116"/>
      <c r="E45" s="116"/>
      <c r="F45" s="117"/>
      <c r="G45" s="118" t="s">
        <v>17</v>
      </c>
      <c r="H45" s="119"/>
      <c r="I45" s="119"/>
      <c r="J45" s="119"/>
      <c r="K45" s="119"/>
      <c r="L45" s="119"/>
      <c r="M45" s="119"/>
      <c r="N45" s="120"/>
      <c r="O45" s="44"/>
      <c r="P45" s="124" t="s">
        <v>89</v>
      </c>
      <c r="Q45" s="113"/>
      <c r="R45" s="113"/>
      <c r="S45" s="113"/>
      <c r="T45" s="114" t="s">
        <v>90</v>
      </c>
      <c r="U45" s="114"/>
      <c r="V45" s="114"/>
      <c r="W45" s="114"/>
      <c r="X45" s="114"/>
      <c r="Y45" s="114"/>
      <c r="Z45" s="114"/>
      <c r="AA45" s="114"/>
      <c r="AB45" s="44"/>
      <c r="AC45" s="44"/>
      <c r="AD45" s="44"/>
      <c r="AE45" s="44"/>
      <c r="AF45" s="44"/>
      <c r="AG45" s="44"/>
    </row>
    <row r="46" spans="3:35" ht="14.25" customHeight="1">
      <c r="C46" s="124" t="s">
        <v>35</v>
      </c>
      <c r="D46" s="113"/>
      <c r="E46" s="113"/>
      <c r="F46" s="113"/>
      <c r="G46" s="118" t="s">
        <v>36</v>
      </c>
      <c r="H46" s="119"/>
      <c r="I46" s="119"/>
      <c r="J46" s="119"/>
      <c r="K46" s="119"/>
      <c r="L46" s="119"/>
      <c r="M46" s="119"/>
      <c r="N46" s="120"/>
      <c r="O46" s="44"/>
      <c r="P46" s="124" t="s">
        <v>48</v>
      </c>
      <c r="Q46" s="113"/>
      <c r="R46" s="113"/>
      <c r="S46" s="113"/>
      <c r="T46" s="114" t="s">
        <v>49</v>
      </c>
      <c r="U46" s="114"/>
      <c r="V46" s="114"/>
      <c r="W46" s="114"/>
      <c r="X46" s="114"/>
      <c r="Y46" s="114"/>
      <c r="Z46" s="114"/>
      <c r="AA46" s="114"/>
      <c r="AB46" s="44"/>
      <c r="AC46" s="44"/>
      <c r="AD46" s="44"/>
      <c r="AE46" s="44"/>
      <c r="AF46" s="44"/>
      <c r="AG46" s="125"/>
      <c r="AH46" s="125"/>
      <c r="AI46" s="125"/>
    </row>
    <row r="47" spans="3:35" ht="14.25" customHeight="1">
      <c r="C47" s="121" t="s">
        <v>38</v>
      </c>
      <c r="D47" s="122"/>
      <c r="E47" s="122"/>
      <c r="F47" s="123"/>
      <c r="G47" s="118" t="s">
        <v>39</v>
      </c>
      <c r="H47" s="119"/>
      <c r="I47" s="119"/>
      <c r="J47" s="119"/>
      <c r="K47" s="119"/>
      <c r="L47" s="119"/>
      <c r="M47" s="119"/>
      <c r="N47" s="120"/>
      <c r="O47" s="44"/>
      <c r="P47" s="124" t="s">
        <v>50</v>
      </c>
      <c r="Q47" s="113"/>
      <c r="R47" s="113"/>
      <c r="S47" s="113"/>
      <c r="T47" s="114" t="s">
        <v>21</v>
      </c>
      <c r="U47" s="114"/>
      <c r="V47" s="114"/>
      <c r="W47" s="114"/>
      <c r="X47" s="114"/>
      <c r="Y47" s="114"/>
      <c r="Z47" s="114"/>
      <c r="AA47" s="114"/>
      <c r="AB47" s="44"/>
      <c r="AC47" s="44"/>
      <c r="AD47" s="44"/>
      <c r="AE47" s="44"/>
      <c r="AF47" s="44"/>
      <c r="AG47" s="44"/>
    </row>
    <row r="48" spans="3:35" ht="14.25" customHeight="1">
      <c r="C48" s="121" t="s">
        <v>68</v>
      </c>
      <c r="D48" s="122"/>
      <c r="E48" s="122"/>
      <c r="F48" s="123"/>
      <c r="G48" s="118" t="s">
        <v>71</v>
      </c>
      <c r="H48" s="119"/>
      <c r="I48" s="119"/>
      <c r="J48" s="119"/>
      <c r="K48" s="119"/>
      <c r="L48" s="119"/>
      <c r="M48" s="119"/>
      <c r="N48" s="120"/>
      <c r="O48" s="44"/>
      <c r="P48" s="121" t="s">
        <v>99</v>
      </c>
      <c r="Q48" s="116"/>
      <c r="R48" s="116"/>
      <c r="S48" s="117"/>
      <c r="T48" s="118" t="s">
        <v>100</v>
      </c>
      <c r="U48" s="119"/>
      <c r="V48" s="119"/>
      <c r="W48" s="119"/>
      <c r="X48" s="119"/>
      <c r="Y48" s="119"/>
      <c r="Z48" s="119"/>
      <c r="AA48" s="120"/>
      <c r="AB48" s="44"/>
      <c r="AC48" s="44"/>
      <c r="AD48" s="44"/>
      <c r="AE48" s="44"/>
      <c r="AF48" s="44"/>
      <c r="AG48" s="44"/>
    </row>
    <row r="49" spans="3:33" ht="14.25" customHeight="1">
      <c r="C49" s="121" t="s">
        <v>40</v>
      </c>
      <c r="D49" s="122"/>
      <c r="E49" s="122"/>
      <c r="F49" s="123"/>
      <c r="G49" s="118" t="s">
        <v>41</v>
      </c>
      <c r="H49" s="119"/>
      <c r="I49" s="119"/>
      <c r="J49" s="119"/>
      <c r="K49" s="119"/>
      <c r="L49" s="119"/>
      <c r="M49" s="119"/>
      <c r="N49" s="120"/>
      <c r="O49" s="44"/>
      <c r="P49" s="115" t="s">
        <v>101</v>
      </c>
      <c r="Q49" s="116"/>
      <c r="R49" s="116"/>
      <c r="S49" s="117"/>
      <c r="T49" s="118" t="s">
        <v>102</v>
      </c>
      <c r="U49" s="119"/>
      <c r="V49" s="119"/>
      <c r="W49" s="119"/>
      <c r="X49" s="119"/>
      <c r="Y49" s="119"/>
      <c r="Z49" s="119"/>
      <c r="AA49" s="120"/>
      <c r="AB49" s="44"/>
      <c r="AC49" s="44"/>
      <c r="AD49" s="44"/>
      <c r="AE49" s="44"/>
      <c r="AF49" s="44"/>
      <c r="AG49" s="44"/>
    </row>
    <row r="50" spans="3:33" ht="14.25" customHeight="1">
      <c r="C50" s="121" t="s">
        <v>69</v>
      </c>
      <c r="D50" s="122"/>
      <c r="E50" s="122"/>
      <c r="F50" s="123"/>
      <c r="G50" s="118" t="s">
        <v>70</v>
      </c>
      <c r="H50" s="119"/>
      <c r="I50" s="119"/>
      <c r="J50" s="119"/>
      <c r="K50" s="119"/>
      <c r="L50" s="119"/>
      <c r="M50" s="119"/>
      <c r="N50" s="120"/>
      <c r="O50" s="44"/>
      <c r="P50" s="121" t="s">
        <v>52</v>
      </c>
      <c r="Q50" s="116"/>
      <c r="R50" s="116"/>
      <c r="S50" s="117"/>
      <c r="T50" s="118" t="s">
        <v>3</v>
      </c>
      <c r="U50" s="119"/>
      <c r="V50" s="119"/>
      <c r="W50" s="119"/>
      <c r="X50" s="119"/>
      <c r="Y50" s="119"/>
      <c r="Z50" s="119"/>
      <c r="AA50" s="120"/>
      <c r="AB50" s="44"/>
      <c r="AC50" s="44"/>
      <c r="AD50" s="44"/>
      <c r="AE50" s="44"/>
      <c r="AF50" s="44"/>
      <c r="AG50" s="44"/>
    </row>
    <row r="51" spans="3:33" ht="14.25" customHeight="1">
      <c r="C51" s="121" t="s">
        <v>42</v>
      </c>
      <c r="D51" s="122"/>
      <c r="E51" s="122"/>
      <c r="F51" s="123"/>
      <c r="G51" s="118" t="s">
        <v>18</v>
      </c>
      <c r="H51" s="119"/>
      <c r="I51" s="119"/>
      <c r="J51" s="119"/>
      <c r="K51" s="119"/>
      <c r="L51" s="119"/>
      <c r="M51" s="119"/>
      <c r="N51" s="120"/>
      <c r="O51" s="44"/>
      <c r="P51" s="124" t="s">
        <v>103</v>
      </c>
      <c r="Q51" s="113"/>
      <c r="R51" s="113"/>
      <c r="S51" s="113"/>
      <c r="T51" s="114" t="s">
        <v>104</v>
      </c>
      <c r="U51" s="114"/>
      <c r="V51" s="114"/>
      <c r="W51" s="114"/>
      <c r="X51" s="114"/>
      <c r="Y51" s="114"/>
      <c r="Z51" s="114"/>
      <c r="AA51" s="114"/>
      <c r="AB51" s="44"/>
      <c r="AC51" s="44"/>
      <c r="AD51" s="44"/>
      <c r="AE51" s="44"/>
      <c r="AF51" s="44"/>
      <c r="AG51" s="44"/>
    </row>
    <row r="52" spans="3:33" ht="14.25" customHeight="1">
      <c r="C52" s="121" t="s">
        <v>72</v>
      </c>
      <c r="D52" s="122"/>
      <c r="E52" s="122"/>
      <c r="F52" s="123"/>
      <c r="G52" s="118" t="s">
        <v>73</v>
      </c>
      <c r="H52" s="119"/>
      <c r="I52" s="119"/>
      <c r="J52" s="119"/>
      <c r="K52" s="119"/>
      <c r="L52" s="119"/>
      <c r="M52" s="119"/>
      <c r="N52" s="120"/>
      <c r="O52" s="44"/>
      <c r="P52" s="112" t="s">
        <v>141</v>
      </c>
      <c r="Q52" s="113"/>
      <c r="R52" s="113"/>
      <c r="S52" s="113"/>
      <c r="T52" s="114" t="s">
        <v>142</v>
      </c>
      <c r="U52" s="114"/>
      <c r="V52" s="114"/>
      <c r="W52" s="114"/>
      <c r="X52" s="114"/>
      <c r="Y52" s="114"/>
      <c r="Z52" s="114"/>
      <c r="AA52" s="114"/>
      <c r="AB52" s="44"/>
      <c r="AC52" s="44"/>
      <c r="AD52" s="44"/>
      <c r="AE52" s="44"/>
      <c r="AF52" s="44"/>
      <c r="AG52" s="44"/>
    </row>
    <row r="53" spans="3:33" ht="14.25" customHeight="1">
      <c r="C53" s="113" t="s">
        <v>43</v>
      </c>
      <c r="D53" s="113"/>
      <c r="E53" s="113"/>
      <c r="F53" s="113"/>
      <c r="G53" s="118" t="s">
        <v>19</v>
      </c>
      <c r="H53" s="119"/>
      <c r="I53" s="119"/>
      <c r="J53" s="119"/>
      <c r="K53" s="119"/>
      <c r="L53" s="119"/>
      <c r="M53" s="119"/>
      <c r="N53" s="120"/>
      <c r="O53" s="44"/>
      <c r="P53" s="121" t="s">
        <v>53</v>
      </c>
      <c r="Q53" s="116"/>
      <c r="R53" s="116"/>
      <c r="S53" s="117"/>
      <c r="T53" s="114" t="s">
        <v>24</v>
      </c>
      <c r="U53" s="114"/>
      <c r="V53" s="114"/>
      <c r="W53" s="114"/>
      <c r="X53" s="114"/>
      <c r="Y53" s="114"/>
      <c r="Z53" s="114"/>
      <c r="AA53" s="114"/>
      <c r="AB53" s="44"/>
      <c r="AC53" s="44"/>
      <c r="AD53" s="44"/>
      <c r="AE53" s="44"/>
      <c r="AF53" s="44"/>
      <c r="AG53" s="44"/>
    </row>
    <row r="54" spans="3:33" ht="14.25" customHeight="1">
      <c r="C54" s="112" t="s">
        <v>78</v>
      </c>
      <c r="D54" s="113"/>
      <c r="E54" s="113"/>
      <c r="F54" s="113"/>
      <c r="G54" s="118" t="s">
        <v>79</v>
      </c>
      <c r="H54" s="119"/>
      <c r="I54" s="119"/>
      <c r="J54" s="119"/>
      <c r="K54" s="119"/>
      <c r="L54" s="119"/>
      <c r="M54" s="119"/>
      <c r="N54" s="120"/>
      <c r="O54" s="44"/>
      <c r="P54" s="112" t="s">
        <v>105</v>
      </c>
      <c r="Q54" s="113"/>
      <c r="R54" s="113"/>
      <c r="S54" s="113"/>
      <c r="T54" s="114" t="s">
        <v>106</v>
      </c>
      <c r="U54" s="114"/>
      <c r="V54" s="114"/>
      <c r="W54" s="114"/>
      <c r="X54" s="114"/>
      <c r="Y54" s="114"/>
      <c r="Z54" s="114"/>
      <c r="AA54" s="114"/>
      <c r="AB54" s="44"/>
      <c r="AC54" s="44"/>
      <c r="AD54" s="44"/>
      <c r="AE54" s="44"/>
      <c r="AF54" s="44"/>
      <c r="AG54" s="44"/>
    </row>
    <row r="55" spans="3:33" ht="14.25" customHeight="1">
      <c r="C55" s="112" t="s">
        <v>44</v>
      </c>
      <c r="D55" s="113"/>
      <c r="E55" s="113"/>
      <c r="F55" s="113"/>
      <c r="G55" s="118" t="s">
        <v>20</v>
      </c>
      <c r="H55" s="119"/>
      <c r="I55" s="119"/>
      <c r="J55" s="119"/>
      <c r="K55" s="119"/>
      <c r="L55" s="119"/>
      <c r="M55" s="119"/>
      <c r="N55" s="120"/>
      <c r="O55" s="44"/>
      <c r="P55" s="121" t="s">
        <v>107</v>
      </c>
      <c r="Q55" s="116"/>
      <c r="R55" s="116"/>
      <c r="S55" s="117"/>
      <c r="T55" s="114" t="s">
        <v>108</v>
      </c>
      <c r="U55" s="114"/>
      <c r="V55" s="114"/>
      <c r="W55" s="114"/>
      <c r="X55" s="114"/>
      <c r="Y55" s="114"/>
      <c r="Z55" s="114"/>
      <c r="AA55" s="114"/>
      <c r="AB55" s="44"/>
      <c r="AC55" s="44"/>
      <c r="AD55" s="44"/>
      <c r="AE55" s="44"/>
      <c r="AF55" s="44"/>
      <c r="AG55" s="44"/>
    </row>
    <row r="56" spans="3:33" ht="14.25" customHeight="1">
      <c r="C56" s="113" t="s">
        <v>45</v>
      </c>
      <c r="D56" s="113"/>
      <c r="E56" s="113"/>
      <c r="F56" s="113"/>
      <c r="G56" s="118" t="s">
        <v>22</v>
      </c>
      <c r="H56" s="119"/>
      <c r="I56" s="119"/>
      <c r="J56" s="119"/>
      <c r="K56" s="119"/>
      <c r="L56" s="119"/>
      <c r="M56" s="119"/>
      <c r="N56" s="120"/>
      <c r="O56" s="44"/>
      <c r="P56" s="121" t="s">
        <v>54</v>
      </c>
      <c r="Q56" s="116"/>
      <c r="R56" s="116"/>
      <c r="S56" s="117"/>
      <c r="T56" s="114" t="s">
        <v>26</v>
      </c>
      <c r="U56" s="114"/>
      <c r="V56" s="114"/>
      <c r="W56" s="114"/>
      <c r="X56" s="114"/>
      <c r="Y56" s="114"/>
      <c r="Z56" s="114"/>
      <c r="AA56" s="114"/>
      <c r="AB56" s="44"/>
      <c r="AC56" s="44"/>
      <c r="AD56" s="44"/>
      <c r="AE56" s="44"/>
      <c r="AF56" s="44"/>
      <c r="AG56" s="44"/>
    </row>
    <row r="57" spans="3:33" ht="14.25" customHeight="1">
      <c r="C57" s="113" t="s">
        <v>32</v>
      </c>
      <c r="D57" s="113"/>
      <c r="E57" s="113"/>
      <c r="F57" s="113"/>
      <c r="G57" s="114" t="s">
        <v>23</v>
      </c>
      <c r="H57" s="114"/>
      <c r="I57" s="114"/>
      <c r="J57" s="114"/>
      <c r="K57" s="114"/>
      <c r="L57" s="114"/>
      <c r="M57" s="114"/>
      <c r="N57" s="114"/>
      <c r="O57" s="44"/>
      <c r="P57" s="115" t="s">
        <v>109</v>
      </c>
      <c r="Q57" s="122"/>
      <c r="R57" s="122"/>
      <c r="S57" s="123"/>
      <c r="T57" s="118" t="s">
        <v>110</v>
      </c>
      <c r="U57" s="119"/>
      <c r="V57" s="119"/>
      <c r="W57" s="119"/>
      <c r="X57" s="119"/>
      <c r="Y57" s="119"/>
      <c r="Z57" s="119"/>
      <c r="AA57" s="120"/>
      <c r="AB57" s="44"/>
      <c r="AC57" s="44"/>
      <c r="AD57" s="44"/>
      <c r="AE57" s="44"/>
      <c r="AF57" s="44"/>
      <c r="AG57" s="44"/>
    </row>
    <row r="58" spans="3:33" ht="14.25" customHeight="1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115" t="s">
        <v>111</v>
      </c>
      <c r="Q58" s="122"/>
      <c r="R58" s="122"/>
      <c r="S58" s="123"/>
      <c r="T58" s="118" t="s">
        <v>112</v>
      </c>
      <c r="U58" s="119"/>
      <c r="V58" s="119"/>
      <c r="W58" s="119"/>
      <c r="X58" s="119"/>
      <c r="Y58" s="119"/>
      <c r="Z58" s="119"/>
      <c r="AA58" s="120"/>
      <c r="AB58" s="44"/>
      <c r="AC58" s="44"/>
      <c r="AD58" s="44"/>
      <c r="AE58" s="44"/>
      <c r="AF58" s="44"/>
      <c r="AG58" s="44"/>
    </row>
    <row r="59" spans="3:33" ht="14.2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115" t="s">
        <v>113</v>
      </c>
      <c r="Q59" s="122"/>
      <c r="R59" s="122"/>
      <c r="S59" s="123"/>
      <c r="T59" s="118" t="s">
        <v>114</v>
      </c>
      <c r="U59" s="119"/>
      <c r="V59" s="119"/>
      <c r="W59" s="119"/>
      <c r="X59" s="119"/>
      <c r="Y59" s="119"/>
      <c r="Z59" s="119"/>
      <c r="AA59" s="120"/>
      <c r="AB59" s="44"/>
      <c r="AC59" s="44"/>
      <c r="AD59" s="44"/>
      <c r="AE59" s="44"/>
      <c r="AF59" s="44"/>
      <c r="AG59" s="44"/>
    </row>
    <row r="60" spans="3:33" ht="14.25" customHeight="1">
      <c r="C60" s="111" t="s">
        <v>146</v>
      </c>
      <c r="D60" s="111"/>
      <c r="E60" s="111"/>
      <c r="F60" s="111" t="s">
        <v>143</v>
      </c>
      <c r="G60" s="111"/>
      <c r="H60" s="111"/>
      <c r="I60" s="111" t="s">
        <v>145</v>
      </c>
      <c r="J60" s="111"/>
      <c r="K60" s="111"/>
      <c r="L60" s="111" t="s">
        <v>144</v>
      </c>
      <c r="M60" s="111"/>
      <c r="N60" s="111"/>
      <c r="O60" s="44"/>
      <c r="P60" s="112" t="s">
        <v>55</v>
      </c>
      <c r="Q60" s="113"/>
      <c r="R60" s="113"/>
      <c r="S60" s="113"/>
      <c r="T60" s="114" t="s">
        <v>115</v>
      </c>
      <c r="U60" s="114"/>
      <c r="V60" s="114"/>
      <c r="W60" s="114"/>
      <c r="X60" s="114"/>
      <c r="Y60" s="114"/>
      <c r="Z60" s="114"/>
      <c r="AA60" s="114"/>
      <c r="AB60" s="44"/>
      <c r="AC60" s="44"/>
      <c r="AD60" s="44"/>
      <c r="AE60" s="44"/>
      <c r="AF60" s="44"/>
      <c r="AG60" s="44"/>
    </row>
    <row r="61" spans="3:33" ht="14.25" customHeight="1">
      <c r="C61" s="110">
        <v>1</v>
      </c>
      <c r="D61" s="110"/>
      <c r="E61" s="110"/>
      <c r="F61" s="110" t="s">
        <v>147</v>
      </c>
      <c r="G61" s="110"/>
      <c r="H61" s="110"/>
      <c r="I61" s="110" t="s">
        <v>149</v>
      </c>
      <c r="J61" s="110"/>
      <c r="K61" s="110"/>
      <c r="L61" s="110" t="s">
        <v>151</v>
      </c>
      <c r="M61" s="110"/>
      <c r="N61" s="110"/>
      <c r="O61" s="44"/>
      <c r="P61" s="121" t="s">
        <v>116</v>
      </c>
      <c r="Q61" s="116"/>
      <c r="R61" s="116"/>
      <c r="S61" s="117"/>
      <c r="T61" s="118" t="s">
        <v>117</v>
      </c>
      <c r="U61" s="119"/>
      <c r="V61" s="119"/>
      <c r="W61" s="119"/>
      <c r="X61" s="119"/>
      <c r="Y61" s="119"/>
      <c r="Z61" s="119"/>
      <c r="AA61" s="120"/>
      <c r="AB61" s="44"/>
      <c r="AC61" s="44"/>
      <c r="AD61" s="44"/>
      <c r="AE61" s="44"/>
      <c r="AF61" s="44"/>
      <c r="AG61" s="44"/>
    </row>
    <row r="62" spans="3:33" ht="14.25" customHeight="1">
      <c r="C62" s="109">
        <v>2</v>
      </c>
      <c r="D62" s="109"/>
      <c r="E62" s="109"/>
      <c r="F62" s="109" t="s">
        <v>148</v>
      </c>
      <c r="G62" s="109"/>
      <c r="H62" s="109"/>
      <c r="I62" s="109" t="s">
        <v>150</v>
      </c>
      <c r="J62" s="109"/>
      <c r="K62" s="109"/>
      <c r="L62" s="109" t="s">
        <v>152</v>
      </c>
      <c r="M62" s="109"/>
      <c r="N62" s="109"/>
      <c r="O62" s="44"/>
      <c r="P62" s="121" t="s">
        <v>118</v>
      </c>
      <c r="Q62" s="116"/>
      <c r="R62" s="116"/>
      <c r="S62" s="117"/>
      <c r="T62" s="118" t="s">
        <v>79</v>
      </c>
      <c r="U62" s="119"/>
      <c r="V62" s="119"/>
      <c r="W62" s="119"/>
      <c r="X62" s="119"/>
      <c r="Y62" s="119"/>
      <c r="Z62" s="119"/>
      <c r="AA62" s="120"/>
      <c r="AB62" s="44"/>
      <c r="AC62" s="44"/>
      <c r="AD62" s="44"/>
      <c r="AE62" s="44"/>
      <c r="AF62" s="44"/>
      <c r="AG62" s="44"/>
    </row>
    <row r="63" spans="3:33" ht="14.25" customHeight="1"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112" t="s">
        <v>56</v>
      </c>
      <c r="Q63" s="113"/>
      <c r="R63" s="113"/>
      <c r="S63" s="113"/>
      <c r="T63" s="114" t="s">
        <v>57</v>
      </c>
      <c r="U63" s="114"/>
      <c r="V63" s="114"/>
      <c r="W63" s="114"/>
      <c r="X63" s="114"/>
      <c r="Y63" s="114"/>
      <c r="Z63" s="114"/>
      <c r="AA63" s="114"/>
      <c r="AB63" s="44"/>
      <c r="AC63" s="44"/>
      <c r="AD63" s="44"/>
      <c r="AE63" s="44"/>
      <c r="AF63" s="44"/>
      <c r="AG63" s="44"/>
    </row>
    <row r="64" spans="3:33" ht="14.25" customHeight="1">
      <c r="C64" s="44" t="s">
        <v>25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5"/>
      <c r="P64" s="115" t="s">
        <v>58</v>
      </c>
      <c r="Q64" s="116"/>
      <c r="R64" s="116"/>
      <c r="S64" s="117"/>
      <c r="T64" s="118" t="s">
        <v>4</v>
      </c>
      <c r="U64" s="119"/>
      <c r="V64" s="119"/>
      <c r="W64" s="119"/>
      <c r="X64" s="119"/>
      <c r="Y64" s="119"/>
      <c r="Z64" s="119"/>
      <c r="AA64" s="120"/>
      <c r="AB64" s="45"/>
      <c r="AC64" s="45"/>
      <c r="AD64" s="45"/>
      <c r="AE64" s="45"/>
      <c r="AF64" s="45"/>
      <c r="AG64" s="45"/>
    </row>
    <row r="65" spans="3:33" ht="14.25" customHeight="1"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5"/>
      <c r="P65" s="121" t="s">
        <v>123</v>
      </c>
      <c r="Q65" s="116"/>
      <c r="R65" s="116"/>
      <c r="S65" s="117"/>
      <c r="T65" s="118" t="s">
        <v>124</v>
      </c>
      <c r="U65" s="119"/>
      <c r="V65" s="119"/>
      <c r="W65" s="119"/>
      <c r="X65" s="119"/>
      <c r="Y65" s="119"/>
      <c r="Z65" s="119"/>
      <c r="AA65" s="120"/>
      <c r="AB65" s="45"/>
      <c r="AC65" s="45"/>
      <c r="AD65" s="45"/>
      <c r="AE65" s="45"/>
      <c r="AF65" s="45"/>
      <c r="AG65" s="45"/>
    </row>
    <row r="66" spans="3:33" ht="14.25" customHeight="1">
      <c r="C66" s="44" t="s">
        <v>27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5"/>
      <c r="AB66" s="45"/>
      <c r="AC66" s="45"/>
      <c r="AD66" s="45"/>
      <c r="AE66" s="45"/>
      <c r="AF66" s="45"/>
      <c r="AG66" s="45"/>
    </row>
    <row r="67" spans="3:33" ht="14.25" customHeight="1">
      <c r="C67" s="44" t="s">
        <v>28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</row>
    <row r="68" spans="3:33" ht="14.25" customHeight="1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3:33" ht="14.25" customHeight="1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 spans="3:33" ht="14.25" customHeight="1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spans="3:33" ht="14.25" customHeight="1"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 spans="3:33" ht="14.25" customHeight="1"/>
    <row r="73" spans="3:33" ht="15"/>
    <row r="74" spans="3:33" ht="15"/>
    <row r="75" spans="3:33" ht="15"/>
    <row r="76" spans="3:33" ht="15"/>
    <row r="77" spans="3:33" ht="15"/>
    <row r="78" spans="3:33" ht="15" hidden="1" customHeight="1"/>
    <row r="79" spans="3:33" ht="15" hidden="1" customHeight="1"/>
    <row r="80" spans="3:33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0" hidden="1" customHeight="1"/>
  </sheetData>
  <mergeCells count="153">
    <mergeCell ref="C6:AG6"/>
    <mergeCell ref="C7:AG7"/>
    <mergeCell ref="C9:I9"/>
    <mergeCell ref="K9:Q9"/>
    <mergeCell ref="S9:Y9"/>
    <mergeCell ref="AA9:AG9"/>
    <mergeCell ref="S17:T17"/>
    <mergeCell ref="U17:W17"/>
    <mergeCell ref="X17:Y17"/>
    <mergeCell ref="AA17:AB17"/>
    <mergeCell ref="AC17:AE17"/>
    <mergeCell ref="AF17:AG17"/>
    <mergeCell ref="C17:D17"/>
    <mergeCell ref="E17:G17"/>
    <mergeCell ref="H17:I17"/>
    <mergeCell ref="K17:L17"/>
    <mergeCell ref="M17:O17"/>
    <mergeCell ref="P17:Q17"/>
    <mergeCell ref="S27:T27"/>
    <mergeCell ref="U27:W27"/>
    <mergeCell ref="X27:Y27"/>
    <mergeCell ref="AA27:AB27"/>
    <mergeCell ref="AC27:AE27"/>
    <mergeCell ref="AF27:AG27"/>
    <mergeCell ref="C19:I19"/>
    <mergeCell ref="K19:Q19"/>
    <mergeCell ref="S19:Y19"/>
    <mergeCell ref="AA19:AG19"/>
    <mergeCell ref="C27:D27"/>
    <mergeCell ref="E27:G27"/>
    <mergeCell ref="H27:I27"/>
    <mergeCell ref="K27:L27"/>
    <mergeCell ref="M27:O27"/>
    <mergeCell ref="P27:Q27"/>
    <mergeCell ref="S37:T37"/>
    <mergeCell ref="U37:W37"/>
    <mergeCell ref="X37:Y37"/>
    <mergeCell ref="AA37:AB37"/>
    <mergeCell ref="AC37:AE37"/>
    <mergeCell ref="AF37:AG37"/>
    <mergeCell ref="C29:I29"/>
    <mergeCell ref="K29:Q29"/>
    <mergeCell ref="S29:Y29"/>
    <mergeCell ref="AA29:AG29"/>
    <mergeCell ref="C37:D37"/>
    <mergeCell ref="E37:G37"/>
    <mergeCell ref="H37:I37"/>
    <mergeCell ref="K37:L37"/>
    <mergeCell ref="M37:O37"/>
    <mergeCell ref="P37:Q37"/>
    <mergeCell ref="C41:F41"/>
    <mergeCell ref="G41:N41"/>
    <mergeCell ref="P41:S41"/>
    <mergeCell ref="T41:AA41"/>
    <mergeCell ref="C42:F42"/>
    <mergeCell ref="G42:N42"/>
    <mergeCell ref="P42:S42"/>
    <mergeCell ref="T42:AA42"/>
    <mergeCell ref="C39:N39"/>
    <mergeCell ref="P39:AA39"/>
    <mergeCell ref="C40:F40"/>
    <mergeCell ref="G40:N40"/>
    <mergeCell ref="P40:S40"/>
    <mergeCell ref="T40:AA40"/>
    <mergeCell ref="C45:F45"/>
    <mergeCell ref="G45:N45"/>
    <mergeCell ref="P45:S45"/>
    <mergeCell ref="T45:AA45"/>
    <mergeCell ref="C46:F46"/>
    <mergeCell ref="G46:N46"/>
    <mergeCell ref="P46:S46"/>
    <mergeCell ref="T46:AA46"/>
    <mergeCell ref="C43:F43"/>
    <mergeCell ref="G43:N43"/>
    <mergeCell ref="P43:S43"/>
    <mergeCell ref="T43:AA43"/>
    <mergeCell ref="C44:F44"/>
    <mergeCell ref="G44:N44"/>
    <mergeCell ref="P44:S44"/>
    <mergeCell ref="T44:AA44"/>
    <mergeCell ref="C49:F49"/>
    <mergeCell ref="G49:N49"/>
    <mergeCell ref="P48:S48"/>
    <mergeCell ref="T48:AA48"/>
    <mergeCell ref="C50:F50"/>
    <mergeCell ref="G50:N50"/>
    <mergeCell ref="P49:S49"/>
    <mergeCell ref="T49:AA49"/>
    <mergeCell ref="AG46:AI46"/>
    <mergeCell ref="C47:F47"/>
    <mergeCell ref="G47:N47"/>
    <mergeCell ref="C48:F48"/>
    <mergeCell ref="G48:N48"/>
    <mergeCell ref="P47:S47"/>
    <mergeCell ref="T47:AA47"/>
    <mergeCell ref="P53:S53"/>
    <mergeCell ref="T53:AA53"/>
    <mergeCell ref="C56:F56"/>
    <mergeCell ref="G56:N56"/>
    <mergeCell ref="P54:S54"/>
    <mergeCell ref="T54:AA54"/>
    <mergeCell ref="C53:F53"/>
    <mergeCell ref="G53:N53"/>
    <mergeCell ref="P50:S50"/>
    <mergeCell ref="T50:AA50"/>
    <mergeCell ref="C54:F54"/>
    <mergeCell ref="G54:N54"/>
    <mergeCell ref="P51:S51"/>
    <mergeCell ref="T51:AA51"/>
    <mergeCell ref="P52:S52"/>
    <mergeCell ref="T52:AA52"/>
    <mergeCell ref="C51:F51"/>
    <mergeCell ref="G51:N51"/>
    <mergeCell ref="C52:F52"/>
    <mergeCell ref="G52:N52"/>
    <mergeCell ref="P57:S57"/>
    <mergeCell ref="T57:AA57"/>
    <mergeCell ref="P58:S58"/>
    <mergeCell ref="T58:AA58"/>
    <mergeCell ref="P59:S59"/>
    <mergeCell ref="T59:AA59"/>
    <mergeCell ref="C57:F57"/>
    <mergeCell ref="G57:N57"/>
    <mergeCell ref="P55:S55"/>
    <mergeCell ref="T55:AA55"/>
    <mergeCell ref="P56:S56"/>
    <mergeCell ref="T56:AA56"/>
    <mergeCell ref="C55:F55"/>
    <mergeCell ref="G55:N55"/>
    <mergeCell ref="P63:S63"/>
    <mergeCell ref="T63:AA63"/>
    <mergeCell ref="P64:S64"/>
    <mergeCell ref="T64:AA64"/>
    <mergeCell ref="P65:S65"/>
    <mergeCell ref="T65:AA65"/>
    <mergeCell ref="P60:S60"/>
    <mergeCell ref="T60:AA60"/>
    <mergeCell ref="P61:S61"/>
    <mergeCell ref="T61:AA61"/>
    <mergeCell ref="P62:S62"/>
    <mergeCell ref="T62:AA62"/>
    <mergeCell ref="F62:H62"/>
    <mergeCell ref="F61:H61"/>
    <mergeCell ref="C60:E60"/>
    <mergeCell ref="F60:H60"/>
    <mergeCell ref="I60:K60"/>
    <mergeCell ref="L60:N60"/>
    <mergeCell ref="C61:E61"/>
    <mergeCell ref="C62:E62"/>
    <mergeCell ref="L62:N62"/>
    <mergeCell ref="L61:N61"/>
    <mergeCell ref="I62:K62"/>
    <mergeCell ref="I61:K61"/>
  </mergeCells>
  <printOptions horizontalCentered="1"/>
  <pageMargins left="0.47244094488188981" right="0.47244094488188981" top="0.6692913385826772" bottom="0.6692913385826772" header="0.31496062992125984" footer="0.31496062992125984"/>
  <pageSetup paperSize="9" scale="75" orientation="portrait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7"/>
  <sheetViews>
    <sheetView showGridLines="0" tabSelected="1" topLeftCell="A43" zoomScale="76" zoomScaleNormal="76" workbookViewId="0">
      <selection activeCell="L67" sqref="L67:N67"/>
    </sheetView>
  </sheetViews>
  <sheetFormatPr defaultColWidth="0" defaultRowHeight="0" customHeight="1" zeroHeight="1"/>
  <cols>
    <col min="1" max="2" width="1.42578125" style="1" customWidth="1"/>
    <col min="3" max="3" width="6" style="1" customWidth="1"/>
    <col min="4" max="9" width="4" style="1" customWidth="1"/>
    <col min="10" max="10" width="2.140625" style="1" customWidth="1"/>
    <col min="11" max="11" width="5.42578125" style="1" bestFit="1" customWidth="1"/>
    <col min="12" max="17" width="4" style="1" customWidth="1"/>
    <col min="18" max="18" width="2.140625" style="1" customWidth="1"/>
    <col min="19" max="19" width="6.5703125" style="1" bestFit="1" customWidth="1"/>
    <col min="20" max="25" width="4" style="1" customWidth="1"/>
    <col min="26" max="26" width="2.140625" style="1" customWidth="1"/>
    <col min="27" max="27" width="6.5703125" style="1" bestFit="1" customWidth="1"/>
    <col min="28" max="33" width="4" style="1" customWidth="1"/>
    <col min="34" max="35" width="1.42578125" style="1" customWidth="1"/>
    <col min="36" max="16384" width="9" style="1" hidden="1"/>
  </cols>
  <sheetData>
    <row r="1" spans="2:33" ht="15"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2:33" ht="15"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33" ht="15"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33" s="102" customFormat="1" ht="14.1" customHeight="1">
      <c r="C4" s="101"/>
    </row>
    <row r="5" spans="2:33" ht="14.1" customHeight="1"/>
    <row r="6" spans="2:33" ht="14.1" customHeight="1"/>
    <row r="7" spans="2:33" ht="14.1" customHeight="1"/>
    <row r="8" spans="2:33" ht="14.1" customHeight="1">
      <c r="B8" s="143" t="s">
        <v>156</v>
      </c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00"/>
    </row>
    <row r="9" spans="2:33" ht="14.1" customHeight="1">
      <c r="C9" s="143" t="s">
        <v>157</v>
      </c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</row>
    <row r="10" spans="2:33" ht="6.95" customHeight="1" thickBot="1"/>
    <row r="11" spans="2:33" ht="15" customHeight="1">
      <c r="C11" s="140">
        <v>43647</v>
      </c>
      <c r="D11" s="141"/>
      <c r="E11" s="141"/>
      <c r="F11" s="141"/>
      <c r="G11" s="141"/>
      <c r="H11" s="141"/>
      <c r="I11" s="142"/>
      <c r="J11" s="5"/>
      <c r="K11" s="140">
        <v>43678</v>
      </c>
      <c r="L11" s="141"/>
      <c r="M11" s="141"/>
      <c r="N11" s="141"/>
      <c r="O11" s="141"/>
      <c r="P11" s="141"/>
      <c r="Q11" s="142"/>
      <c r="R11" s="5"/>
      <c r="S11" s="140">
        <v>43709</v>
      </c>
      <c r="T11" s="141"/>
      <c r="U11" s="141"/>
      <c r="V11" s="141"/>
      <c r="W11" s="141"/>
      <c r="X11" s="141"/>
      <c r="Y11" s="142"/>
      <c r="Z11" s="5"/>
      <c r="AA11" s="140">
        <v>43739</v>
      </c>
      <c r="AB11" s="141"/>
      <c r="AC11" s="141"/>
      <c r="AD11" s="141"/>
      <c r="AE11" s="141"/>
      <c r="AF11" s="141"/>
      <c r="AG11" s="142"/>
    </row>
    <row r="12" spans="2:33" ht="15" customHeight="1" thickBot="1">
      <c r="C12" s="6" t="s">
        <v>169</v>
      </c>
      <c r="D12" s="7" t="s">
        <v>7</v>
      </c>
      <c r="E12" s="7" t="s">
        <v>8</v>
      </c>
      <c r="F12" s="7" t="s">
        <v>9</v>
      </c>
      <c r="G12" s="7" t="s">
        <v>10</v>
      </c>
      <c r="H12" s="8" t="s">
        <v>11</v>
      </c>
      <c r="I12" s="9" t="s">
        <v>12</v>
      </c>
      <c r="K12" s="6" t="s">
        <v>169</v>
      </c>
      <c r="L12" s="11" t="s">
        <v>7</v>
      </c>
      <c r="M12" s="11" t="s">
        <v>8</v>
      </c>
      <c r="N12" s="11" t="s">
        <v>9</v>
      </c>
      <c r="O12" s="11" t="s">
        <v>10</v>
      </c>
      <c r="P12" s="12" t="s">
        <v>11</v>
      </c>
      <c r="Q12" s="13" t="s">
        <v>12</v>
      </c>
      <c r="S12" s="6" t="s">
        <v>169</v>
      </c>
      <c r="T12" s="11" t="s">
        <v>7</v>
      </c>
      <c r="U12" s="11" t="s">
        <v>8</v>
      </c>
      <c r="V12" s="11" t="s">
        <v>9</v>
      </c>
      <c r="W12" s="11" t="s">
        <v>10</v>
      </c>
      <c r="X12" s="12" t="s">
        <v>11</v>
      </c>
      <c r="Y12" s="13" t="s">
        <v>12</v>
      </c>
      <c r="AA12" s="6" t="s">
        <v>169</v>
      </c>
      <c r="AB12" s="11" t="s">
        <v>7</v>
      </c>
      <c r="AC12" s="11" t="s">
        <v>8</v>
      </c>
      <c r="AD12" s="11" t="s">
        <v>9</v>
      </c>
      <c r="AE12" s="11" t="s">
        <v>10</v>
      </c>
      <c r="AF12" s="12" t="s">
        <v>11</v>
      </c>
      <c r="AG12" s="13" t="s">
        <v>12</v>
      </c>
    </row>
    <row r="13" spans="2:33" ht="15" customHeight="1" thickTop="1">
      <c r="C13" s="14" t="str">
        <f t="array" ref="C13:I18">IF(MONTH(DATE(YEAR(C11),MONTH(C11),1))&lt;&gt;MONTH(DATE(YEAR(C11),MONTH(C11),1)-(WEEKDAY(DATE(YEAR(C11),MONTH(C11),1))-1)+{0;1;2;3;4;5}*7+{1,2,3,4,5,6,7}-1),"",DATE(YEAR(C11),MONTH(C11),1)-(WEEKDAY(DATE(YEAR(C11),MONTH(C11),1))-1)+{0;1;2;3;4;5}*7+{1,2,3,4,5,6,7}-1)</f>
        <v/>
      </c>
      <c r="D13" s="87">
        <v>43647</v>
      </c>
      <c r="E13" s="87">
        <v>43648</v>
      </c>
      <c r="F13" s="87">
        <v>43649</v>
      </c>
      <c r="G13" s="87">
        <v>43650</v>
      </c>
      <c r="H13" s="87">
        <v>43651</v>
      </c>
      <c r="I13" s="88">
        <v>43652</v>
      </c>
      <c r="J13" s="25"/>
      <c r="K13" s="14" t="str">
        <f t="array" ref="K13:Q18">IF(MONTH(DATE(YEAR(K11),MONTH(K11),1))&lt;&gt;MONTH(DATE(YEAR(K11),MONTH(K11),1)-(WEEKDAY(DATE(YEAR(K11),MONTH(K11),1))-1)+{0;1;2;3;4;5}*7+{1,2,3,4,5,6,7}-1),"",DATE(YEAR(K11),MONTH(K11),1)-(WEEKDAY(DATE(YEAR(K11),MONTH(K11),1))-1)+{0;1;2;3;4;5}*7+{1,2,3,4,5,6,7}-1)</f>
        <v/>
      </c>
      <c r="L13" s="26" t="str">
        <v/>
      </c>
      <c r="M13" s="26" t="str">
        <v/>
      </c>
      <c r="N13" s="26" t="str">
        <v/>
      </c>
      <c r="O13" s="26">
        <v>43678</v>
      </c>
      <c r="P13" s="26">
        <v>43679</v>
      </c>
      <c r="Q13" s="27">
        <v>43680</v>
      </c>
      <c r="R13" s="25"/>
      <c r="S13" s="67">
        <f t="array" ref="S13:Y18">IF(MONTH(DATE(YEAR(S11),MONTH(S11),1))&lt;&gt;MONTH(DATE(YEAR(S11),MONTH(S11),1)-(WEEKDAY(DATE(YEAR(S11),MONTH(S11),1))-1)+{0;1;2;3;4;5}*7+{1,2,3,4,5,6,7}-1),"",DATE(YEAR(S11),MONTH(S11),1)-(WEEKDAY(DATE(YEAR(S11),MONTH(S11),1))-1)+{0;1;2;3;4;5}*7+{1,2,3,4,5,6,7}-1)</f>
        <v>43709</v>
      </c>
      <c r="T13" s="50">
        <v>43710</v>
      </c>
      <c r="U13" s="50">
        <v>43711</v>
      </c>
      <c r="V13" s="50">
        <v>43712</v>
      </c>
      <c r="W13" s="50">
        <v>43713</v>
      </c>
      <c r="X13" s="50">
        <v>43714</v>
      </c>
      <c r="Y13" s="51">
        <v>43715</v>
      </c>
      <c r="Z13" s="25"/>
      <c r="AA13" s="14" t="str">
        <f t="array" ref="AA13:AG18">IF(MONTH(DATE(YEAR(AA11),MONTH(AA11),1))&lt;&gt;MONTH(DATE(YEAR(AA11),MONTH(AA11),1)-(WEEKDAY(DATE(YEAR(AA11),MONTH(AA11),1))-1)+{0;1;2;3;4;5}*7+{1,2,3,4,5,6,7}-1),"",DATE(YEAR(AA11),MONTH(AA11),1)-(WEEKDAY(DATE(YEAR(AA11),MONTH(AA11),1))-1)+{0;1;2;3;4;5}*7+{1,2,3,4,5,6,7}-1)</f>
        <v/>
      </c>
      <c r="AB13" s="15" t="str">
        <v/>
      </c>
      <c r="AC13" s="15">
        <v>43739</v>
      </c>
      <c r="AD13" s="15">
        <v>43740</v>
      </c>
      <c r="AE13" s="15">
        <v>43741</v>
      </c>
      <c r="AF13" s="15">
        <v>43742</v>
      </c>
      <c r="AG13" s="16">
        <v>43743</v>
      </c>
    </row>
    <row r="14" spans="2:33" ht="15" customHeight="1">
      <c r="C14" s="17">
        <v>43653</v>
      </c>
      <c r="D14" s="40">
        <v>43654</v>
      </c>
      <c r="E14" s="40">
        <v>43655</v>
      </c>
      <c r="F14" s="40">
        <v>43656</v>
      </c>
      <c r="G14" s="40">
        <v>43657</v>
      </c>
      <c r="H14" s="40">
        <v>43658</v>
      </c>
      <c r="I14" s="43">
        <v>43659</v>
      </c>
      <c r="J14" s="25"/>
      <c r="K14" s="17">
        <v>43681</v>
      </c>
      <c r="L14" s="28">
        <v>43682</v>
      </c>
      <c r="M14" s="28">
        <v>43683</v>
      </c>
      <c r="N14" s="28">
        <v>43684</v>
      </c>
      <c r="O14" s="28">
        <v>43685</v>
      </c>
      <c r="P14" s="28">
        <v>43686</v>
      </c>
      <c r="Q14" s="29">
        <v>43687</v>
      </c>
      <c r="R14" s="25"/>
      <c r="S14" s="17">
        <v>43716</v>
      </c>
      <c r="T14" s="47">
        <v>43717</v>
      </c>
      <c r="U14" s="47">
        <v>43718</v>
      </c>
      <c r="V14" s="47">
        <v>43719</v>
      </c>
      <c r="W14" s="47">
        <v>43720</v>
      </c>
      <c r="X14" s="47">
        <v>43721</v>
      </c>
      <c r="Y14" s="107">
        <v>43722</v>
      </c>
      <c r="Z14" s="25"/>
      <c r="AA14" s="17">
        <v>43744</v>
      </c>
      <c r="AB14" s="18">
        <v>43745</v>
      </c>
      <c r="AC14" s="18">
        <v>43746</v>
      </c>
      <c r="AD14" s="18">
        <v>43747</v>
      </c>
      <c r="AE14" s="18">
        <v>43748</v>
      </c>
      <c r="AF14" s="18">
        <v>43749</v>
      </c>
      <c r="AG14" s="19">
        <v>43750</v>
      </c>
    </row>
    <row r="15" spans="2:33" ht="15" customHeight="1">
      <c r="C15" s="17">
        <v>43660</v>
      </c>
      <c r="D15" s="20">
        <v>43661</v>
      </c>
      <c r="E15" s="21">
        <v>43662</v>
      </c>
      <c r="F15" s="21">
        <v>43663</v>
      </c>
      <c r="G15" s="18">
        <v>43664</v>
      </c>
      <c r="H15" s="18">
        <v>43665</v>
      </c>
      <c r="I15" s="19">
        <v>43666</v>
      </c>
      <c r="J15" s="25"/>
      <c r="K15" s="41">
        <v>43688</v>
      </c>
      <c r="L15" s="46">
        <v>43689</v>
      </c>
      <c r="M15" s="46">
        <v>43690</v>
      </c>
      <c r="N15" s="46">
        <v>43691</v>
      </c>
      <c r="O15" s="46">
        <v>43692</v>
      </c>
      <c r="P15" s="46">
        <v>43693</v>
      </c>
      <c r="Q15" s="59">
        <v>43694</v>
      </c>
      <c r="R15" s="25"/>
      <c r="S15" s="17">
        <v>43723</v>
      </c>
      <c r="T15" s="47">
        <v>43724</v>
      </c>
      <c r="U15" s="47">
        <v>43725</v>
      </c>
      <c r="V15" s="47">
        <v>43726</v>
      </c>
      <c r="W15" s="47">
        <v>43727</v>
      </c>
      <c r="X15" s="47">
        <v>43728</v>
      </c>
      <c r="Y15" s="48">
        <v>43729</v>
      </c>
      <c r="Z15" s="25"/>
      <c r="AA15" s="17">
        <v>43751</v>
      </c>
      <c r="AB15" s="18">
        <v>43752</v>
      </c>
      <c r="AC15" s="18">
        <v>43753</v>
      </c>
      <c r="AD15" s="18">
        <v>43754</v>
      </c>
      <c r="AE15" s="18">
        <v>43755</v>
      </c>
      <c r="AF15" s="103">
        <v>43756</v>
      </c>
      <c r="AG15" s="104">
        <v>43757</v>
      </c>
    </row>
    <row r="16" spans="2:33" ht="15" customHeight="1">
      <c r="C16" s="17">
        <v>43667</v>
      </c>
      <c r="D16" s="18">
        <v>43668</v>
      </c>
      <c r="E16" s="18">
        <v>43669</v>
      </c>
      <c r="F16" s="18">
        <v>43670</v>
      </c>
      <c r="G16" s="18">
        <v>43671</v>
      </c>
      <c r="H16" s="18">
        <v>43672</v>
      </c>
      <c r="I16" s="19">
        <v>43673</v>
      </c>
      <c r="J16" s="25"/>
      <c r="K16" s="17">
        <v>43695</v>
      </c>
      <c r="L16" s="46">
        <v>43696</v>
      </c>
      <c r="M16" s="46">
        <v>43697</v>
      </c>
      <c r="N16" s="46">
        <v>43698</v>
      </c>
      <c r="O16" s="46">
        <v>43699</v>
      </c>
      <c r="P16" s="46">
        <v>43700</v>
      </c>
      <c r="Q16" s="49">
        <v>43701</v>
      </c>
      <c r="R16" s="25"/>
      <c r="S16" s="17">
        <v>43730</v>
      </c>
      <c r="T16" s="47">
        <v>43731</v>
      </c>
      <c r="U16" s="47">
        <v>43732</v>
      </c>
      <c r="V16" s="47">
        <v>43733</v>
      </c>
      <c r="W16" s="47">
        <v>43734</v>
      </c>
      <c r="X16" s="47">
        <v>43735</v>
      </c>
      <c r="Y16" s="48">
        <v>43736</v>
      </c>
      <c r="Z16" s="25"/>
      <c r="AA16" s="17">
        <v>43758</v>
      </c>
      <c r="AB16" s="18">
        <v>43759</v>
      </c>
      <c r="AC16" s="18">
        <v>43760</v>
      </c>
      <c r="AD16" s="18">
        <v>43761</v>
      </c>
      <c r="AE16" s="18">
        <v>43762</v>
      </c>
      <c r="AF16" s="18">
        <v>43763</v>
      </c>
      <c r="AG16" s="19">
        <v>43764</v>
      </c>
    </row>
    <row r="17" spans="3:33" ht="15" customHeight="1">
      <c r="C17" s="17">
        <v>43674</v>
      </c>
      <c r="D17" s="18">
        <v>43675</v>
      </c>
      <c r="E17" s="18">
        <v>43676</v>
      </c>
      <c r="F17" s="18">
        <v>43677</v>
      </c>
      <c r="G17" s="18" t="str">
        <v/>
      </c>
      <c r="H17" s="18" t="str">
        <v/>
      </c>
      <c r="I17" s="19" t="str">
        <v/>
      </c>
      <c r="J17" s="25"/>
      <c r="K17" s="17">
        <v>43702</v>
      </c>
      <c r="L17" s="28">
        <v>43703</v>
      </c>
      <c r="M17" s="28">
        <v>43704</v>
      </c>
      <c r="N17" s="28">
        <v>43705</v>
      </c>
      <c r="O17" s="28">
        <v>43706</v>
      </c>
      <c r="P17" s="28">
        <v>43707</v>
      </c>
      <c r="Q17" s="29">
        <v>43708</v>
      </c>
      <c r="R17" s="25"/>
      <c r="S17" s="17">
        <v>43737</v>
      </c>
      <c r="T17" s="47">
        <v>43738</v>
      </c>
      <c r="U17" s="47" t="str">
        <v/>
      </c>
      <c r="V17" s="47" t="str">
        <v/>
      </c>
      <c r="W17" s="47" t="str">
        <v/>
      </c>
      <c r="X17" s="47" t="str">
        <v/>
      </c>
      <c r="Y17" s="48" t="str">
        <v/>
      </c>
      <c r="Z17" s="25"/>
      <c r="AA17" s="17">
        <v>43765</v>
      </c>
      <c r="AB17" s="18">
        <v>43766</v>
      </c>
      <c r="AC17" s="18">
        <v>43767</v>
      </c>
      <c r="AD17" s="18">
        <v>43768</v>
      </c>
      <c r="AE17" s="18">
        <v>43769</v>
      </c>
      <c r="AF17" s="18" t="str">
        <v/>
      </c>
      <c r="AG17" s="19" t="str">
        <v/>
      </c>
    </row>
    <row r="18" spans="3:33" ht="15" customHeight="1" thickBot="1">
      <c r="C18" s="64" t="str">
        <v/>
      </c>
      <c r="D18" s="65" t="str">
        <v/>
      </c>
      <c r="E18" s="65" t="str">
        <v/>
      </c>
      <c r="F18" s="65" t="str">
        <v/>
      </c>
      <c r="G18" s="65" t="str">
        <v/>
      </c>
      <c r="H18" s="65" t="str">
        <v/>
      </c>
      <c r="I18" s="66" t="str">
        <v/>
      </c>
      <c r="J18" s="25"/>
      <c r="K18" s="22" t="str">
        <v/>
      </c>
      <c r="L18" s="31" t="str">
        <v/>
      </c>
      <c r="M18" s="31" t="str">
        <v/>
      </c>
      <c r="N18" s="31" t="str">
        <v/>
      </c>
      <c r="O18" s="31" t="str">
        <v/>
      </c>
      <c r="P18" s="31" t="str">
        <v/>
      </c>
      <c r="Q18" s="32" t="str">
        <v/>
      </c>
      <c r="R18" s="25"/>
      <c r="S18" s="22" t="str">
        <v/>
      </c>
      <c r="T18" s="23" t="str">
        <v/>
      </c>
      <c r="U18" s="23" t="str">
        <v/>
      </c>
      <c r="V18" s="23" t="str">
        <v/>
      </c>
      <c r="W18" s="23" t="str">
        <v/>
      </c>
      <c r="X18" s="23" t="str">
        <v/>
      </c>
      <c r="Y18" s="24" t="str">
        <v/>
      </c>
      <c r="Z18" s="25"/>
      <c r="AA18" s="22" t="str">
        <v/>
      </c>
      <c r="AB18" s="23" t="str">
        <v/>
      </c>
      <c r="AC18" s="23" t="str">
        <v/>
      </c>
      <c r="AD18" s="23" t="str">
        <v/>
      </c>
      <c r="AE18" s="23" t="str">
        <v/>
      </c>
      <c r="AF18" s="23" t="str">
        <v/>
      </c>
      <c r="AG18" s="24" t="str">
        <v/>
      </c>
    </row>
    <row r="19" spans="3:33" ht="9.9499999999999993" customHeight="1" thickBot="1">
      <c r="C19" s="137" t="s">
        <v>59</v>
      </c>
      <c r="D19" s="138"/>
      <c r="E19" s="138" t="s">
        <v>60</v>
      </c>
      <c r="F19" s="138"/>
      <c r="G19" s="138"/>
      <c r="H19" s="138" t="s">
        <v>61</v>
      </c>
      <c r="I19" s="139"/>
      <c r="J19" s="34"/>
      <c r="K19" s="137" t="s">
        <v>59</v>
      </c>
      <c r="L19" s="138"/>
      <c r="M19" s="138" t="s">
        <v>64</v>
      </c>
      <c r="N19" s="138"/>
      <c r="O19" s="138"/>
      <c r="P19" s="138" t="s">
        <v>65</v>
      </c>
      <c r="Q19" s="139"/>
      <c r="R19" s="34"/>
      <c r="S19" s="137" t="s">
        <v>66</v>
      </c>
      <c r="T19" s="138"/>
      <c r="U19" s="138" t="s">
        <v>64</v>
      </c>
      <c r="V19" s="138"/>
      <c r="W19" s="138"/>
      <c r="X19" s="138" t="s">
        <v>67</v>
      </c>
      <c r="Y19" s="139"/>
      <c r="Z19" s="34"/>
      <c r="AA19" s="137" t="s">
        <v>59</v>
      </c>
      <c r="AB19" s="138"/>
      <c r="AC19" s="138" t="s">
        <v>74</v>
      </c>
      <c r="AD19" s="138"/>
      <c r="AE19" s="138"/>
      <c r="AF19" s="138" t="s">
        <v>75</v>
      </c>
      <c r="AG19" s="139"/>
    </row>
    <row r="20" spans="3:33" ht="6.95" customHeight="1" thickBot="1"/>
    <row r="21" spans="3:33" ht="15" customHeight="1">
      <c r="C21" s="140">
        <v>43770</v>
      </c>
      <c r="D21" s="141"/>
      <c r="E21" s="141"/>
      <c r="F21" s="141"/>
      <c r="G21" s="141"/>
      <c r="H21" s="141"/>
      <c r="I21" s="142"/>
      <c r="J21" s="5"/>
      <c r="K21" s="140">
        <v>43800</v>
      </c>
      <c r="L21" s="141"/>
      <c r="M21" s="141"/>
      <c r="N21" s="141"/>
      <c r="O21" s="141"/>
      <c r="P21" s="141"/>
      <c r="Q21" s="142"/>
      <c r="R21" s="5"/>
      <c r="S21" s="140">
        <v>43831</v>
      </c>
      <c r="T21" s="141"/>
      <c r="U21" s="141"/>
      <c r="V21" s="141"/>
      <c r="W21" s="141"/>
      <c r="X21" s="141"/>
      <c r="Y21" s="142"/>
      <c r="Z21" s="5"/>
      <c r="AA21" s="140">
        <v>43862</v>
      </c>
      <c r="AB21" s="141"/>
      <c r="AC21" s="141"/>
      <c r="AD21" s="141"/>
      <c r="AE21" s="141"/>
      <c r="AF21" s="141"/>
      <c r="AG21" s="142"/>
    </row>
    <row r="22" spans="3:33" ht="15" customHeight="1" thickBot="1">
      <c r="C22" s="6" t="s">
        <v>169</v>
      </c>
      <c r="D22" s="7" t="s">
        <v>7</v>
      </c>
      <c r="E22" s="7" t="s">
        <v>8</v>
      </c>
      <c r="F22" s="7" t="s">
        <v>9</v>
      </c>
      <c r="G22" s="7" t="s">
        <v>10</v>
      </c>
      <c r="H22" s="8" t="s">
        <v>11</v>
      </c>
      <c r="I22" s="9" t="s">
        <v>12</v>
      </c>
      <c r="K22" s="6" t="s">
        <v>169</v>
      </c>
      <c r="L22" s="7" t="s">
        <v>7</v>
      </c>
      <c r="M22" s="7" t="s">
        <v>8</v>
      </c>
      <c r="N22" s="7" t="s">
        <v>9</v>
      </c>
      <c r="O22" s="7" t="s">
        <v>10</v>
      </c>
      <c r="P22" s="8" t="s">
        <v>11</v>
      </c>
      <c r="Q22" s="9" t="s">
        <v>12</v>
      </c>
      <c r="S22" s="6" t="s">
        <v>169</v>
      </c>
      <c r="T22" s="7" t="s">
        <v>7</v>
      </c>
      <c r="U22" s="7" t="s">
        <v>8</v>
      </c>
      <c r="V22" s="7" t="s">
        <v>9</v>
      </c>
      <c r="W22" s="7" t="s">
        <v>10</v>
      </c>
      <c r="X22" s="8" t="s">
        <v>11</v>
      </c>
      <c r="Y22" s="9" t="s">
        <v>12</v>
      </c>
      <c r="AA22" s="6" t="s">
        <v>169</v>
      </c>
      <c r="AB22" s="7" t="s">
        <v>7</v>
      </c>
      <c r="AC22" s="7" t="s">
        <v>8</v>
      </c>
      <c r="AD22" s="7" t="s">
        <v>9</v>
      </c>
      <c r="AE22" s="7" t="s">
        <v>10</v>
      </c>
      <c r="AF22" s="8" t="s">
        <v>11</v>
      </c>
      <c r="AG22" s="9" t="s">
        <v>12</v>
      </c>
    </row>
    <row r="23" spans="3:33" ht="15" customHeight="1" thickTop="1">
      <c r="C23" s="14" t="str">
        <f t="array" ref="C23:I28">IF(MONTH(DATE(YEAR(C21),MONTH(C21),1))&lt;&gt;MONTH(DATE(YEAR(C21),MONTH(C21),1)-(WEEKDAY(DATE(YEAR(C21),MONTH(C21),1))-1)+{0;1;2;3;4;5}*7+{1,2,3,4,5,6,7}-1),"",DATE(YEAR(C21),MONTH(C21),1)-(WEEKDAY(DATE(YEAR(C21),MONTH(C21),1))-1)+{0;1;2;3;4;5}*7+{1,2,3,4,5,6,7}-1)</f>
        <v/>
      </c>
      <c r="D23" s="50" t="str">
        <v/>
      </c>
      <c r="E23" s="50" t="str">
        <v/>
      </c>
      <c r="F23" s="50" t="str">
        <v/>
      </c>
      <c r="G23" s="50" t="str">
        <v/>
      </c>
      <c r="H23" s="50">
        <v>43770</v>
      </c>
      <c r="I23" s="51">
        <v>43771</v>
      </c>
      <c r="J23" s="25"/>
      <c r="K23" s="14">
        <f t="array" ref="K23:Q28">IF(MONTH(DATE(YEAR(K21),MONTH(K21),1))&lt;&gt;MONTH(DATE(YEAR(K21),MONTH(K21),1)-(WEEKDAY(DATE(YEAR(K21),MONTH(K21),1))-1)+{0;1;2;3;4;5}*7+{1,2,3,4,5,6,7}-1),"",DATE(YEAR(K21),MONTH(K21),1)-(WEEKDAY(DATE(YEAR(K21),MONTH(K21),1))-1)+{0;1;2;3;4;5}*7+{1,2,3,4,5,6,7}-1)</f>
        <v>43800</v>
      </c>
      <c r="L23" s="70">
        <v>43801</v>
      </c>
      <c r="M23" s="70">
        <v>43802</v>
      </c>
      <c r="N23" s="70">
        <v>43803</v>
      </c>
      <c r="O23" s="70">
        <v>43804</v>
      </c>
      <c r="P23" s="70">
        <v>43805</v>
      </c>
      <c r="Q23" s="71">
        <v>43806</v>
      </c>
      <c r="R23" s="25"/>
      <c r="S23" s="14" t="str">
        <f t="array" ref="S23:Y28">IF(MONTH(DATE(YEAR(S21),MONTH(S21),1))&lt;&gt;MONTH(DATE(YEAR(S21),MONTH(S21),1)-(WEEKDAY(DATE(YEAR(S21),MONTH(S21),1))-1)+{0;1;2;3;4;5}*7+{1,2,3,4,5,6,7}-1),"",DATE(YEAR(S21),MONTH(S21),1)-(WEEKDAY(DATE(YEAR(S21),MONTH(S21),1))-1)+{0;1;2;3;4;5}*7+{1,2,3,4,5,6,7}-1)</f>
        <v/>
      </c>
      <c r="T23" s="50" t="str">
        <v/>
      </c>
      <c r="U23" s="50" t="str">
        <v/>
      </c>
      <c r="V23" s="39">
        <v>43831</v>
      </c>
      <c r="W23" s="50">
        <v>43832</v>
      </c>
      <c r="X23" s="50">
        <v>43833</v>
      </c>
      <c r="Y23" s="51">
        <v>43834</v>
      </c>
      <c r="Z23" s="25"/>
      <c r="AA23" s="14" t="str">
        <f t="array" ref="AA23:AG28">IF(MONTH(DATE(YEAR(AA21),MONTH(AA21),1))&lt;&gt;MONTH(DATE(YEAR(AA21),MONTH(AA21),1)-(WEEKDAY(DATE(YEAR(AA21),MONTH(AA21),1))-1)+{0;1;2;3;4;5}*7+{1,2,3,4,5,6,7}-1),"",DATE(YEAR(AA21),MONTH(AA21),1)-(WEEKDAY(DATE(YEAR(AA21),MONTH(AA21),1))-1)+{0;1;2;3;4;5}*7+{1,2,3,4,5,6,7}-1)</f>
        <v/>
      </c>
      <c r="AB23" s="50" t="str">
        <v/>
      </c>
      <c r="AC23" s="50" t="str">
        <v/>
      </c>
      <c r="AD23" s="50" t="str">
        <v/>
      </c>
      <c r="AE23" s="50" t="str">
        <v/>
      </c>
      <c r="AF23" s="50" t="str">
        <v/>
      </c>
      <c r="AG23" s="51">
        <v>43862</v>
      </c>
    </row>
    <row r="24" spans="3:33" ht="15" customHeight="1">
      <c r="C24" s="17">
        <v>43772</v>
      </c>
      <c r="D24" s="47">
        <v>43773</v>
      </c>
      <c r="E24" s="47">
        <v>43774</v>
      </c>
      <c r="F24" s="47">
        <v>43775</v>
      </c>
      <c r="G24" s="47">
        <v>43776</v>
      </c>
      <c r="H24" s="47">
        <v>43777</v>
      </c>
      <c r="I24" s="60">
        <v>43778</v>
      </c>
      <c r="J24" s="25"/>
      <c r="K24" s="17">
        <v>43807</v>
      </c>
      <c r="L24" s="72">
        <v>43808</v>
      </c>
      <c r="M24" s="72">
        <v>43809</v>
      </c>
      <c r="N24" s="72">
        <v>43810</v>
      </c>
      <c r="O24" s="72">
        <v>43811</v>
      </c>
      <c r="P24" s="72">
        <v>43812</v>
      </c>
      <c r="Q24" s="73">
        <v>43813</v>
      </c>
      <c r="R24" s="25"/>
      <c r="S24" s="17">
        <v>43835</v>
      </c>
      <c r="T24" s="47">
        <v>43836</v>
      </c>
      <c r="U24" s="47">
        <v>43837</v>
      </c>
      <c r="V24" s="47">
        <v>43838</v>
      </c>
      <c r="W24" s="47">
        <v>43839</v>
      </c>
      <c r="X24" s="47">
        <v>43840</v>
      </c>
      <c r="Y24" s="48">
        <v>43841</v>
      </c>
      <c r="Z24" s="25"/>
      <c r="AA24" s="17">
        <v>43863</v>
      </c>
      <c r="AB24" s="47">
        <v>43864</v>
      </c>
      <c r="AC24" s="47">
        <v>43865</v>
      </c>
      <c r="AD24" s="33">
        <v>43866</v>
      </c>
      <c r="AE24" s="47">
        <v>43867</v>
      </c>
      <c r="AF24" s="47">
        <v>43868</v>
      </c>
      <c r="AG24" s="48">
        <v>43869</v>
      </c>
    </row>
    <row r="25" spans="3:33" ht="15" customHeight="1">
      <c r="C25" s="17">
        <v>43779</v>
      </c>
      <c r="D25" s="47">
        <v>43780</v>
      </c>
      <c r="E25" s="47">
        <v>43781</v>
      </c>
      <c r="F25" s="47">
        <v>43782</v>
      </c>
      <c r="G25" s="47">
        <v>43783</v>
      </c>
      <c r="H25" s="47">
        <v>43784</v>
      </c>
      <c r="I25" s="48">
        <v>43785</v>
      </c>
      <c r="J25" s="25"/>
      <c r="K25" s="17">
        <v>43814</v>
      </c>
      <c r="L25" s="75">
        <v>43815</v>
      </c>
      <c r="M25" s="75">
        <v>43816</v>
      </c>
      <c r="N25" s="75">
        <v>43817</v>
      </c>
      <c r="O25" s="75">
        <v>43818</v>
      </c>
      <c r="P25" s="75">
        <v>43819</v>
      </c>
      <c r="Q25" s="74">
        <v>43820</v>
      </c>
      <c r="R25" s="25"/>
      <c r="S25" s="17">
        <v>43842</v>
      </c>
      <c r="T25" s="47">
        <v>43843</v>
      </c>
      <c r="U25" s="47">
        <v>43844</v>
      </c>
      <c r="V25" s="47">
        <v>43845</v>
      </c>
      <c r="W25" s="47">
        <v>43846</v>
      </c>
      <c r="X25" s="47">
        <v>43847</v>
      </c>
      <c r="Y25" s="48">
        <v>43848</v>
      </c>
      <c r="Z25" s="25"/>
      <c r="AA25" s="17">
        <v>43870</v>
      </c>
      <c r="AB25" s="47">
        <v>43871</v>
      </c>
      <c r="AC25" s="47">
        <v>43872</v>
      </c>
      <c r="AD25" s="47">
        <v>43873</v>
      </c>
      <c r="AE25" s="47">
        <v>43874</v>
      </c>
      <c r="AF25" s="47">
        <v>43875</v>
      </c>
      <c r="AG25" s="48">
        <v>43876</v>
      </c>
    </row>
    <row r="26" spans="3:33" ht="15" customHeight="1">
      <c r="C26" s="17">
        <v>43786</v>
      </c>
      <c r="D26" s="47">
        <v>43787</v>
      </c>
      <c r="E26" s="47">
        <v>43788</v>
      </c>
      <c r="F26" s="47">
        <v>43789</v>
      </c>
      <c r="G26" s="47">
        <v>43790</v>
      </c>
      <c r="H26" s="47">
        <v>43791</v>
      </c>
      <c r="I26" s="48">
        <v>43792</v>
      </c>
      <c r="J26" s="25"/>
      <c r="K26" s="105">
        <v>43821</v>
      </c>
      <c r="L26" s="106">
        <v>43822</v>
      </c>
      <c r="M26" s="30">
        <v>43823</v>
      </c>
      <c r="N26" s="30">
        <v>43824</v>
      </c>
      <c r="O26" s="35">
        <v>43825</v>
      </c>
      <c r="P26" s="35">
        <v>43826</v>
      </c>
      <c r="Q26" s="36">
        <v>43827</v>
      </c>
      <c r="R26" s="25"/>
      <c r="S26" s="17">
        <v>43849</v>
      </c>
      <c r="T26" s="47">
        <v>43850</v>
      </c>
      <c r="U26" s="47">
        <v>43851</v>
      </c>
      <c r="V26" s="47">
        <v>43852</v>
      </c>
      <c r="W26" s="47">
        <v>43853</v>
      </c>
      <c r="X26" s="47">
        <v>43854</v>
      </c>
      <c r="Y26" s="48">
        <v>43855</v>
      </c>
      <c r="Z26" s="25"/>
      <c r="AA26" s="17">
        <v>43877</v>
      </c>
      <c r="AB26" s="47">
        <v>43878</v>
      </c>
      <c r="AC26" s="47">
        <v>43879</v>
      </c>
      <c r="AD26" s="47">
        <v>43880</v>
      </c>
      <c r="AE26" s="47">
        <v>43881</v>
      </c>
      <c r="AF26" s="47">
        <v>43882</v>
      </c>
      <c r="AG26" s="48">
        <v>43883</v>
      </c>
    </row>
    <row r="27" spans="3:33" ht="15" customHeight="1">
      <c r="C27" s="17">
        <v>43793</v>
      </c>
      <c r="D27" s="47">
        <v>43794</v>
      </c>
      <c r="E27" s="47">
        <v>43795</v>
      </c>
      <c r="F27" s="47">
        <v>43796</v>
      </c>
      <c r="G27" s="47">
        <v>43797</v>
      </c>
      <c r="H27" s="47">
        <v>43798</v>
      </c>
      <c r="I27" s="48">
        <v>43799</v>
      </c>
      <c r="J27" s="25"/>
      <c r="K27" s="17">
        <v>43828</v>
      </c>
      <c r="L27" s="35">
        <v>43829</v>
      </c>
      <c r="M27" s="35">
        <v>43830</v>
      </c>
      <c r="N27" s="46" t="str">
        <v/>
      </c>
      <c r="O27" s="46" t="str">
        <v/>
      </c>
      <c r="P27" s="46" t="str">
        <v/>
      </c>
      <c r="Q27" s="49" t="str">
        <v/>
      </c>
      <c r="R27" s="25"/>
      <c r="S27" s="17">
        <v>43856</v>
      </c>
      <c r="T27" s="47">
        <v>43857</v>
      </c>
      <c r="U27" s="47">
        <v>43858</v>
      </c>
      <c r="V27" s="47">
        <v>43859</v>
      </c>
      <c r="W27" s="47">
        <v>43860</v>
      </c>
      <c r="X27" s="47">
        <v>43861</v>
      </c>
      <c r="Y27" s="48" t="str">
        <v/>
      </c>
      <c r="Z27" s="25"/>
      <c r="AA27" s="17">
        <v>43884</v>
      </c>
      <c r="AB27" s="47">
        <v>43885</v>
      </c>
      <c r="AC27" s="47">
        <v>43886</v>
      </c>
      <c r="AD27" s="47">
        <v>43887</v>
      </c>
      <c r="AE27" s="47">
        <v>43888</v>
      </c>
      <c r="AF27" s="47">
        <v>43889</v>
      </c>
      <c r="AG27" s="48">
        <v>43890</v>
      </c>
    </row>
    <row r="28" spans="3:33" ht="15" customHeight="1" thickBot="1">
      <c r="C28" s="22" t="str">
        <v/>
      </c>
      <c r="D28" s="23" t="str">
        <v/>
      </c>
      <c r="E28" s="23" t="str">
        <v/>
      </c>
      <c r="F28" s="23" t="str">
        <v/>
      </c>
      <c r="G28" s="23" t="str">
        <v/>
      </c>
      <c r="H28" s="23" t="str">
        <v/>
      </c>
      <c r="I28" s="24" t="str">
        <v/>
      </c>
      <c r="J28" s="25"/>
      <c r="K28" s="22" t="str">
        <v/>
      </c>
      <c r="L28" s="53" t="str">
        <v/>
      </c>
      <c r="M28" s="53" t="str">
        <v/>
      </c>
      <c r="N28" s="53" t="str">
        <v/>
      </c>
      <c r="O28" s="53" t="str">
        <v/>
      </c>
      <c r="P28" s="53" t="str">
        <v/>
      </c>
      <c r="Q28" s="54" t="str">
        <v/>
      </c>
      <c r="R28" s="25"/>
      <c r="S28" s="22" t="str">
        <v/>
      </c>
      <c r="T28" s="55" t="str">
        <v/>
      </c>
      <c r="U28" s="55" t="str">
        <v/>
      </c>
      <c r="V28" s="55" t="str">
        <v/>
      </c>
      <c r="W28" s="55" t="str">
        <v/>
      </c>
      <c r="X28" s="55" t="str">
        <v/>
      </c>
      <c r="Y28" s="56" t="str">
        <v/>
      </c>
      <c r="Z28" s="25"/>
      <c r="AA28" s="22" t="str">
        <v/>
      </c>
      <c r="AB28" s="55" t="str">
        <v/>
      </c>
      <c r="AC28" s="55" t="str">
        <v/>
      </c>
      <c r="AD28" s="55" t="str">
        <v/>
      </c>
      <c r="AE28" s="55" t="str">
        <v/>
      </c>
      <c r="AF28" s="55" t="str">
        <v/>
      </c>
      <c r="AG28" s="56" t="str">
        <v/>
      </c>
    </row>
    <row r="29" spans="3:33" ht="9.9499999999999993" customHeight="1" thickBot="1">
      <c r="C29" s="137" t="s">
        <v>66</v>
      </c>
      <c r="D29" s="138"/>
      <c r="E29" s="138" t="s">
        <v>64</v>
      </c>
      <c r="F29" s="138"/>
      <c r="G29" s="138"/>
      <c r="H29" s="138" t="s">
        <v>67</v>
      </c>
      <c r="I29" s="139"/>
      <c r="J29" s="34"/>
      <c r="K29" s="137" t="s">
        <v>59</v>
      </c>
      <c r="L29" s="138"/>
      <c r="M29" s="138" t="s">
        <v>76</v>
      </c>
      <c r="N29" s="138"/>
      <c r="O29" s="138"/>
      <c r="P29" s="138" t="s">
        <v>77</v>
      </c>
      <c r="Q29" s="139"/>
      <c r="R29" s="34"/>
      <c r="S29" s="137" t="s">
        <v>59</v>
      </c>
      <c r="T29" s="138"/>
      <c r="U29" s="138" t="s">
        <v>64</v>
      </c>
      <c r="V29" s="138"/>
      <c r="W29" s="138"/>
      <c r="X29" s="138" t="s">
        <v>65</v>
      </c>
      <c r="Y29" s="139"/>
      <c r="Z29" s="34"/>
      <c r="AA29" s="137" t="s">
        <v>85</v>
      </c>
      <c r="AB29" s="138"/>
      <c r="AC29" s="138" t="s">
        <v>64</v>
      </c>
      <c r="AD29" s="138"/>
      <c r="AE29" s="138"/>
      <c r="AF29" s="138" t="s">
        <v>86</v>
      </c>
      <c r="AG29" s="139"/>
    </row>
    <row r="30" spans="3:33" ht="6.95" customHeight="1" thickBot="1"/>
    <row r="31" spans="3:33" ht="15" customHeight="1">
      <c r="C31" s="140">
        <v>43891</v>
      </c>
      <c r="D31" s="141"/>
      <c r="E31" s="141"/>
      <c r="F31" s="141"/>
      <c r="G31" s="141"/>
      <c r="H31" s="141"/>
      <c r="I31" s="142"/>
      <c r="J31" s="5"/>
      <c r="K31" s="140">
        <v>43922</v>
      </c>
      <c r="L31" s="141"/>
      <c r="M31" s="141"/>
      <c r="N31" s="141"/>
      <c r="O31" s="141"/>
      <c r="P31" s="141"/>
      <c r="Q31" s="142"/>
      <c r="R31" s="5"/>
      <c r="S31" s="140">
        <v>43952</v>
      </c>
      <c r="T31" s="141"/>
      <c r="U31" s="141"/>
      <c r="V31" s="141"/>
      <c r="W31" s="141"/>
      <c r="X31" s="141"/>
      <c r="Y31" s="142"/>
      <c r="Z31" s="5"/>
      <c r="AA31" s="140">
        <v>43983</v>
      </c>
      <c r="AB31" s="141"/>
      <c r="AC31" s="141"/>
      <c r="AD31" s="141"/>
      <c r="AE31" s="141"/>
      <c r="AF31" s="141"/>
      <c r="AG31" s="142"/>
    </row>
    <row r="32" spans="3:33" ht="15" customHeight="1" thickBot="1">
      <c r="C32" s="6" t="s">
        <v>169</v>
      </c>
      <c r="D32" s="7" t="s">
        <v>7</v>
      </c>
      <c r="E32" s="7" t="s">
        <v>8</v>
      </c>
      <c r="F32" s="7" t="s">
        <v>9</v>
      </c>
      <c r="G32" s="7" t="s">
        <v>10</v>
      </c>
      <c r="H32" s="8" t="s">
        <v>11</v>
      </c>
      <c r="I32" s="9" t="s">
        <v>12</v>
      </c>
      <c r="K32" s="6" t="s">
        <v>169</v>
      </c>
      <c r="L32" s="7" t="s">
        <v>7</v>
      </c>
      <c r="M32" s="7" t="s">
        <v>8</v>
      </c>
      <c r="N32" s="7" t="s">
        <v>9</v>
      </c>
      <c r="O32" s="7" t="s">
        <v>10</v>
      </c>
      <c r="P32" s="8" t="s">
        <v>11</v>
      </c>
      <c r="Q32" s="9" t="s">
        <v>12</v>
      </c>
      <c r="S32" s="6" t="s">
        <v>169</v>
      </c>
      <c r="T32" s="11" t="s">
        <v>7</v>
      </c>
      <c r="U32" s="11" t="s">
        <v>8</v>
      </c>
      <c r="V32" s="11" t="s">
        <v>9</v>
      </c>
      <c r="W32" s="11" t="s">
        <v>10</v>
      </c>
      <c r="X32" s="12" t="s">
        <v>11</v>
      </c>
      <c r="Y32" s="13" t="s">
        <v>12</v>
      </c>
      <c r="AA32" s="6" t="s">
        <v>169</v>
      </c>
      <c r="AB32" s="11" t="s">
        <v>7</v>
      </c>
      <c r="AC32" s="11" t="s">
        <v>8</v>
      </c>
      <c r="AD32" s="11" t="s">
        <v>9</v>
      </c>
      <c r="AE32" s="11" t="s">
        <v>10</v>
      </c>
      <c r="AF32" s="12" t="s">
        <v>11</v>
      </c>
      <c r="AG32" s="13" t="s">
        <v>12</v>
      </c>
    </row>
    <row r="33" spans="3:35" ht="15" customHeight="1" thickTop="1">
      <c r="C33" s="14">
        <f t="array" ref="C33:I38">IF(MONTH(DATE(YEAR(C31),MONTH(C31),1))&lt;&gt;MONTH(DATE(YEAR(C31),MONTH(C31),1)-(WEEKDAY(DATE(YEAR(C31),MONTH(C31),1))-1)+{0;1;2;3;4;5}*7+{1,2,3,4,5,6,7}-1),"",DATE(YEAR(C31),MONTH(C31),1)-(WEEKDAY(DATE(YEAR(C31),MONTH(C31),1))-1)+{0;1;2;3;4;5}*7+{1,2,3,4,5,6,7}-1)</f>
        <v>43891</v>
      </c>
      <c r="D33" s="50">
        <v>43892</v>
      </c>
      <c r="E33" s="50">
        <v>43893</v>
      </c>
      <c r="F33" s="50">
        <v>43894</v>
      </c>
      <c r="G33" s="50">
        <v>43895</v>
      </c>
      <c r="H33" s="50">
        <v>43896</v>
      </c>
      <c r="I33" s="51">
        <v>43897</v>
      </c>
      <c r="J33" s="25"/>
      <c r="K33" s="14" t="str">
        <f t="array" ref="K33:Q38">IF(MONTH(DATE(YEAR(K31),MONTH(K31),1))&lt;&gt;MONTH(DATE(YEAR(K31),MONTH(K31),1)-(WEEKDAY(DATE(YEAR(K31),MONTH(K31),1))-1)+{0;1;2;3;4;5}*7+{1,2,3,4,5,6,7}-1),"",DATE(YEAR(K31),MONTH(K31),1)-(WEEKDAY(DATE(YEAR(K31),MONTH(K31),1))-1)+{0;1;2;3;4;5}*7+{1,2,3,4,5,6,7}-1)</f>
        <v/>
      </c>
      <c r="L33" s="52" t="str">
        <v/>
      </c>
      <c r="M33" s="52" t="str">
        <v/>
      </c>
      <c r="N33" s="26">
        <v>43922</v>
      </c>
      <c r="O33" s="26">
        <v>43923</v>
      </c>
      <c r="P33" s="26">
        <v>43924</v>
      </c>
      <c r="Q33" s="78">
        <v>43925</v>
      </c>
      <c r="R33" s="25"/>
      <c r="S33" s="57" t="str">
        <f t="array" ref="S33:Y38">IF(MONTH(DATE(YEAR(S31),MONTH(S31),1))&lt;&gt;MONTH(DATE(YEAR(S31),MONTH(S31),1)-(WEEKDAY(DATE(YEAR(S31),MONTH(S31),1))-1)+{0;1;2;3;4;5}*7+{1,2,3,4,5,6,7}-1),"",DATE(YEAR(S31),MONTH(S31),1)-(WEEKDAY(DATE(YEAR(S31),MONTH(S31),1))-1)+{0;1;2;3;4;5}*7+{1,2,3,4,5,6,7}-1)</f>
        <v/>
      </c>
      <c r="T33" s="50" t="str">
        <v/>
      </c>
      <c r="U33" s="50" t="str">
        <v/>
      </c>
      <c r="V33" s="50" t="str">
        <v/>
      </c>
      <c r="W33" s="50" t="str">
        <v/>
      </c>
      <c r="X33" s="37">
        <v>43952</v>
      </c>
      <c r="Y33" s="51">
        <v>43953</v>
      </c>
      <c r="Z33" s="25"/>
      <c r="AA33" s="57" t="str">
        <f t="array" ref="AA33:AG38">IF(MONTH(DATE(YEAR(AA31),MONTH(AA31),1))&lt;&gt;MONTH(DATE(YEAR(AA31),MONTH(AA31),1)-(WEEKDAY(DATE(YEAR(AA31),MONTH(AA31),1))-1)+{0;1;2;3;4;5}*7+{1,2,3,4,5,6,7}-1),"",DATE(YEAR(AA31),MONTH(AA31),1)-(WEEKDAY(DATE(YEAR(AA31),MONTH(AA31),1))-1)+{0;1;2;3;4;5}*7+{1,2,3,4,5,6,7}-1)</f>
        <v/>
      </c>
      <c r="AB33" s="37">
        <v>43983</v>
      </c>
      <c r="AC33" s="50">
        <v>43984</v>
      </c>
      <c r="AD33" s="84">
        <v>43985</v>
      </c>
      <c r="AE33" s="84">
        <v>43986</v>
      </c>
      <c r="AF33" s="84">
        <v>43987</v>
      </c>
      <c r="AG33" s="85">
        <v>43988</v>
      </c>
    </row>
    <row r="34" spans="3:35" ht="15" customHeight="1">
      <c r="C34" s="38">
        <v>43898</v>
      </c>
      <c r="D34" s="47">
        <v>43899</v>
      </c>
      <c r="E34" s="47">
        <v>43900</v>
      </c>
      <c r="F34" s="47">
        <v>43901</v>
      </c>
      <c r="G34" s="47">
        <v>43902</v>
      </c>
      <c r="H34" s="47">
        <v>43903</v>
      </c>
      <c r="I34" s="48">
        <v>43904</v>
      </c>
      <c r="J34" s="25"/>
      <c r="K34" s="17">
        <v>43926</v>
      </c>
      <c r="L34" s="46">
        <v>43927</v>
      </c>
      <c r="M34" s="46">
        <v>43928</v>
      </c>
      <c r="N34" s="46">
        <v>43929</v>
      </c>
      <c r="O34" s="46">
        <v>43930</v>
      </c>
      <c r="P34" s="30">
        <v>43931</v>
      </c>
      <c r="Q34" s="49">
        <v>43932</v>
      </c>
      <c r="R34" s="25"/>
      <c r="S34" s="38">
        <v>43954</v>
      </c>
      <c r="T34" s="47">
        <v>43955</v>
      </c>
      <c r="U34" s="47">
        <v>43956</v>
      </c>
      <c r="V34" s="47">
        <v>43957</v>
      </c>
      <c r="W34" s="33">
        <v>43958</v>
      </c>
      <c r="X34" s="47">
        <v>43959</v>
      </c>
      <c r="Y34" s="48">
        <v>43960</v>
      </c>
      <c r="Z34" s="25"/>
      <c r="AA34" s="38">
        <v>43989</v>
      </c>
      <c r="AB34" s="68">
        <v>43990</v>
      </c>
      <c r="AC34" s="68">
        <v>43991</v>
      </c>
      <c r="AD34" s="68">
        <v>43992</v>
      </c>
      <c r="AE34" s="68">
        <v>43993</v>
      </c>
      <c r="AF34" s="68">
        <v>43994</v>
      </c>
      <c r="AG34" s="69">
        <v>43995</v>
      </c>
    </row>
    <row r="35" spans="3:35" ht="15" customHeight="1">
      <c r="C35" s="17">
        <v>43905</v>
      </c>
      <c r="D35" s="47">
        <v>43906</v>
      </c>
      <c r="E35" s="47">
        <v>43907</v>
      </c>
      <c r="F35" s="47">
        <v>43908</v>
      </c>
      <c r="G35" s="47">
        <v>43909</v>
      </c>
      <c r="H35" s="47">
        <v>43910</v>
      </c>
      <c r="I35" s="48">
        <v>43911</v>
      </c>
      <c r="J35" s="25"/>
      <c r="K35" s="17">
        <v>43933</v>
      </c>
      <c r="L35" s="89">
        <v>43934</v>
      </c>
      <c r="M35" s="89">
        <v>43935</v>
      </c>
      <c r="N35" s="89">
        <v>43936</v>
      </c>
      <c r="O35" s="89">
        <v>43937</v>
      </c>
      <c r="P35" s="89">
        <v>43938</v>
      </c>
      <c r="Q35" s="90">
        <v>43939</v>
      </c>
      <c r="R35" s="25"/>
      <c r="S35" s="38">
        <v>43961</v>
      </c>
      <c r="T35" s="47">
        <v>43962</v>
      </c>
      <c r="U35" s="47">
        <v>43963</v>
      </c>
      <c r="V35" s="47">
        <v>43964</v>
      </c>
      <c r="W35" s="91">
        <v>43965</v>
      </c>
      <c r="X35" s="91">
        <v>43966</v>
      </c>
      <c r="Y35" s="92">
        <v>43967</v>
      </c>
      <c r="Z35" s="25"/>
      <c r="AA35" s="38">
        <v>43996</v>
      </c>
      <c r="AB35" s="86">
        <v>43997</v>
      </c>
      <c r="AC35" s="86">
        <v>43998</v>
      </c>
      <c r="AD35" s="86">
        <v>43999</v>
      </c>
      <c r="AE35" s="86">
        <v>44000</v>
      </c>
      <c r="AF35" s="86">
        <v>44001</v>
      </c>
      <c r="AG35" s="74">
        <v>44002</v>
      </c>
    </row>
    <row r="36" spans="3:35" ht="15" customHeight="1">
      <c r="C36" s="77">
        <v>43912</v>
      </c>
      <c r="D36" s="47">
        <v>43913</v>
      </c>
      <c r="E36" s="47">
        <v>43914</v>
      </c>
      <c r="F36" s="33">
        <v>43915</v>
      </c>
      <c r="G36" s="47">
        <v>43916</v>
      </c>
      <c r="H36" s="47">
        <v>43917</v>
      </c>
      <c r="I36" s="48">
        <v>43918</v>
      </c>
      <c r="J36" s="25"/>
      <c r="K36" s="17">
        <v>43940</v>
      </c>
      <c r="L36" s="62">
        <v>43941</v>
      </c>
      <c r="M36" s="62">
        <v>43942</v>
      </c>
      <c r="N36" s="62">
        <v>43943</v>
      </c>
      <c r="O36" s="62">
        <v>43944</v>
      </c>
      <c r="P36" s="79">
        <v>43945</v>
      </c>
      <c r="Q36" s="80">
        <v>43946</v>
      </c>
      <c r="R36" s="25"/>
      <c r="S36" s="38">
        <v>43968</v>
      </c>
      <c r="T36" s="82">
        <v>43969</v>
      </c>
      <c r="U36" s="82">
        <v>43970</v>
      </c>
      <c r="V36" s="82">
        <v>43971</v>
      </c>
      <c r="W36" s="33">
        <v>43972</v>
      </c>
      <c r="X36" s="82">
        <v>43973</v>
      </c>
      <c r="Y36" s="83">
        <v>43974</v>
      </c>
      <c r="Z36" s="25"/>
      <c r="AA36" s="38">
        <v>44003</v>
      </c>
      <c r="AB36" s="40">
        <v>44004</v>
      </c>
      <c r="AC36" s="40">
        <v>44005</v>
      </c>
      <c r="AD36" s="40">
        <v>44006</v>
      </c>
      <c r="AE36" s="40">
        <v>44007</v>
      </c>
      <c r="AF36" s="40">
        <v>44008</v>
      </c>
      <c r="AG36" s="43">
        <v>44009</v>
      </c>
    </row>
    <row r="37" spans="3:35" ht="15" customHeight="1">
      <c r="C37" s="17">
        <v>43919</v>
      </c>
      <c r="D37" s="47">
        <v>43920</v>
      </c>
      <c r="E37" s="47">
        <v>43921</v>
      </c>
      <c r="F37" s="47" t="str">
        <v/>
      </c>
      <c r="G37" s="47" t="str">
        <v/>
      </c>
      <c r="H37" s="47" t="str">
        <v/>
      </c>
      <c r="I37" s="48" t="str">
        <v/>
      </c>
      <c r="J37" s="25"/>
      <c r="K37" s="81">
        <v>43947</v>
      </c>
      <c r="L37" s="46">
        <v>43948</v>
      </c>
      <c r="M37" s="46">
        <v>43949</v>
      </c>
      <c r="N37" s="46">
        <v>43950</v>
      </c>
      <c r="O37" s="46">
        <v>43951</v>
      </c>
      <c r="P37" s="46" t="str">
        <v/>
      </c>
      <c r="Q37" s="49" t="str">
        <v/>
      </c>
      <c r="R37" s="25"/>
      <c r="S37" s="41">
        <v>43975</v>
      </c>
      <c r="T37" s="33">
        <v>43976</v>
      </c>
      <c r="U37" s="82">
        <v>43977</v>
      </c>
      <c r="V37" s="82">
        <v>43978</v>
      </c>
      <c r="W37" s="82">
        <v>43979</v>
      </c>
      <c r="X37" s="82">
        <v>43980</v>
      </c>
      <c r="Y37" s="83">
        <v>43981</v>
      </c>
      <c r="Z37" s="25"/>
      <c r="AA37" s="38">
        <v>44010</v>
      </c>
      <c r="AB37" s="40">
        <v>44011</v>
      </c>
      <c r="AC37" s="40">
        <v>44012</v>
      </c>
      <c r="AD37" s="47" t="str">
        <v/>
      </c>
      <c r="AE37" s="47" t="str">
        <v/>
      </c>
      <c r="AF37" s="47" t="str">
        <v/>
      </c>
      <c r="AG37" s="48" t="str">
        <v/>
      </c>
    </row>
    <row r="38" spans="3:35" ht="15" customHeight="1" thickBot="1">
      <c r="C38" s="22" t="str">
        <v/>
      </c>
      <c r="D38" s="55" t="str">
        <v/>
      </c>
      <c r="E38" s="55" t="str">
        <v/>
      </c>
      <c r="F38" s="55" t="str">
        <v/>
      </c>
      <c r="G38" s="55" t="str">
        <v/>
      </c>
      <c r="H38" s="55" t="str">
        <v/>
      </c>
      <c r="I38" s="56" t="str">
        <v/>
      </c>
      <c r="J38" s="25"/>
      <c r="K38" s="22" t="str">
        <v/>
      </c>
      <c r="L38" s="53" t="str">
        <v/>
      </c>
      <c r="M38" s="53" t="str">
        <v/>
      </c>
      <c r="N38" s="53" t="str">
        <v/>
      </c>
      <c r="O38" s="53" t="str">
        <v/>
      </c>
      <c r="P38" s="53" t="str">
        <v/>
      </c>
      <c r="Q38" s="54" t="str">
        <v/>
      </c>
      <c r="R38" s="25"/>
      <c r="S38" s="58">
        <v>43982</v>
      </c>
      <c r="T38" s="55" t="str">
        <v/>
      </c>
      <c r="U38" s="55" t="str">
        <v/>
      </c>
      <c r="V38" s="55" t="str">
        <v/>
      </c>
      <c r="W38" s="55" t="str">
        <v/>
      </c>
      <c r="X38" s="55" t="str">
        <v/>
      </c>
      <c r="Y38" s="56" t="str">
        <v/>
      </c>
      <c r="Z38" s="25"/>
      <c r="AA38" s="58" t="str">
        <v/>
      </c>
      <c r="AB38" s="55" t="str">
        <v/>
      </c>
      <c r="AC38" s="55" t="str">
        <v/>
      </c>
      <c r="AD38" s="55" t="str">
        <v/>
      </c>
      <c r="AE38" s="55" t="str">
        <v/>
      </c>
      <c r="AF38" s="55" t="str">
        <v/>
      </c>
      <c r="AG38" s="56" t="str">
        <v/>
      </c>
    </row>
    <row r="39" spans="3:35" ht="9.9499999999999993" customHeight="1" thickBot="1">
      <c r="C39" s="137" t="s">
        <v>59</v>
      </c>
      <c r="D39" s="138"/>
      <c r="E39" s="138" t="s">
        <v>128</v>
      </c>
      <c r="F39" s="138"/>
      <c r="G39" s="138"/>
      <c r="H39" s="138" t="s">
        <v>67</v>
      </c>
      <c r="I39" s="139"/>
      <c r="J39" s="34"/>
      <c r="K39" s="137" t="s">
        <v>66</v>
      </c>
      <c r="L39" s="138"/>
      <c r="M39" s="138" t="s">
        <v>129</v>
      </c>
      <c r="N39" s="138"/>
      <c r="O39" s="138"/>
      <c r="P39" s="138" t="s">
        <v>130</v>
      </c>
      <c r="Q39" s="139"/>
      <c r="R39" s="34"/>
      <c r="S39" s="137" t="s">
        <v>59</v>
      </c>
      <c r="T39" s="138"/>
      <c r="U39" s="138" t="s">
        <v>119</v>
      </c>
      <c r="V39" s="138"/>
      <c r="W39" s="138"/>
      <c r="X39" s="138" t="s">
        <v>120</v>
      </c>
      <c r="Y39" s="139"/>
      <c r="Z39" s="34"/>
      <c r="AA39" s="137" t="s">
        <v>66</v>
      </c>
      <c r="AB39" s="138"/>
      <c r="AC39" s="138" t="s">
        <v>121</v>
      </c>
      <c r="AD39" s="138"/>
      <c r="AE39" s="138"/>
      <c r="AF39" s="138" t="s">
        <v>122</v>
      </c>
      <c r="AG39" s="139"/>
    </row>
    <row r="40" spans="3:35" ht="6.95" customHeight="1"/>
    <row r="41" spans="3:35" ht="14.25" customHeight="1">
      <c r="C41" s="136" t="s">
        <v>13</v>
      </c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44"/>
      <c r="P41" s="136" t="s">
        <v>159</v>
      </c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44"/>
      <c r="AC41" s="44"/>
      <c r="AD41" s="44"/>
      <c r="AE41" s="44"/>
      <c r="AF41" s="44"/>
      <c r="AG41" s="44"/>
    </row>
    <row r="42" spans="3:35" ht="14.25" customHeight="1">
      <c r="C42" s="109" t="s">
        <v>0</v>
      </c>
      <c r="D42" s="109"/>
      <c r="E42" s="109"/>
      <c r="F42" s="109"/>
      <c r="G42" s="109" t="s">
        <v>14</v>
      </c>
      <c r="H42" s="109"/>
      <c r="I42" s="109"/>
      <c r="J42" s="109"/>
      <c r="K42" s="109"/>
      <c r="L42" s="109"/>
      <c r="M42" s="109"/>
      <c r="N42" s="109"/>
      <c r="O42" s="44"/>
      <c r="P42" s="109" t="s">
        <v>0</v>
      </c>
      <c r="Q42" s="109"/>
      <c r="R42" s="109"/>
      <c r="S42" s="109"/>
      <c r="T42" s="109" t="s">
        <v>14</v>
      </c>
      <c r="U42" s="109"/>
      <c r="V42" s="109"/>
      <c r="W42" s="109"/>
      <c r="X42" s="109"/>
      <c r="Y42" s="109"/>
      <c r="Z42" s="109"/>
      <c r="AA42" s="109"/>
      <c r="AB42" s="44"/>
      <c r="AC42" s="44"/>
      <c r="AD42" s="44"/>
      <c r="AE42" s="44"/>
      <c r="AF42" s="44"/>
      <c r="AG42" s="44"/>
    </row>
    <row r="43" spans="3:35" ht="14.25" customHeight="1">
      <c r="C43" s="129" t="s">
        <v>31</v>
      </c>
      <c r="D43" s="130"/>
      <c r="E43" s="130"/>
      <c r="F43" s="131"/>
      <c r="G43" s="132" t="s">
        <v>30</v>
      </c>
      <c r="H43" s="133"/>
      <c r="I43" s="133"/>
      <c r="J43" s="133"/>
      <c r="K43" s="133"/>
      <c r="L43" s="133"/>
      <c r="M43" s="133"/>
      <c r="N43" s="134"/>
      <c r="O43" s="44"/>
      <c r="P43" s="112" t="s">
        <v>46</v>
      </c>
      <c r="Q43" s="113"/>
      <c r="R43" s="113"/>
      <c r="S43" s="113"/>
      <c r="T43" s="114" t="s">
        <v>15</v>
      </c>
      <c r="U43" s="114"/>
      <c r="V43" s="114"/>
      <c r="W43" s="114"/>
      <c r="X43" s="114"/>
      <c r="Y43" s="114"/>
      <c r="Z43" s="114"/>
      <c r="AA43" s="114"/>
      <c r="AB43" s="44"/>
      <c r="AC43" s="44"/>
      <c r="AD43" s="44"/>
      <c r="AE43" s="44"/>
      <c r="AF43" s="44"/>
      <c r="AG43" s="44"/>
    </row>
    <row r="44" spans="3:35" ht="14.25" customHeight="1">
      <c r="C44" s="135" t="s">
        <v>62</v>
      </c>
      <c r="D44" s="130"/>
      <c r="E44" s="130"/>
      <c r="F44" s="131"/>
      <c r="G44" s="132" t="s">
        <v>63</v>
      </c>
      <c r="H44" s="133"/>
      <c r="I44" s="133"/>
      <c r="J44" s="133"/>
      <c r="K44" s="133"/>
      <c r="L44" s="133"/>
      <c r="M44" s="133"/>
      <c r="N44" s="134"/>
      <c r="O44" s="44"/>
      <c r="P44" s="112" t="s">
        <v>80</v>
      </c>
      <c r="Q44" s="113"/>
      <c r="R44" s="113"/>
      <c r="S44" s="113"/>
      <c r="T44" s="114" t="s">
        <v>81</v>
      </c>
      <c r="U44" s="114"/>
      <c r="V44" s="114"/>
      <c r="W44" s="114"/>
      <c r="X44" s="114"/>
      <c r="Y44" s="114"/>
      <c r="Z44" s="114"/>
      <c r="AA44" s="114"/>
      <c r="AB44" s="44"/>
      <c r="AC44" s="44"/>
      <c r="AD44" s="44"/>
      <c r="AE44" s="44"/>
      <c r="AF44" s="44"/>
      <c r="AG44" s="44"/>
    </row>
    <row r="45" spans="3:35" ht="14.25" customHeight="1">
      <c r="C45" s="115" t="s">
        <v>29</v>
      </c>
      <c r="D45" s="116"/>
      <c r="E45" s="116"/>
      <c r="F45" s="117"/>
      <c r="G45" s="118" t="s">
        <v>158</v>
      </c>
      <c r="H45" s="119"/>
      <c r="I45" s="119"/>
      <c r="J45" s="119"/>
      <c r="K45" s="119"/>
      <c r="L45" s="119"/>
      <c r="M45" s="119"/>
      <c r="N45" s="120"/>
      <c r="O45" s="44"/>
      <c r="P45" s="112" t="s">
        <v>83</v>
      </c>
      <c r="Q45" s="113"/>
      <c r="R45" s="113"/>
      <c r="S45" s="113"/>
      <c r="T45" s="114" t="s">
        <v>82</v>
      </c>
      <c r="U45" s="114"/>
      <c r="V45" s="114"/>
      <c r="W45" s="114"/>
      <c r="X45" s="114"/>
      <c r="Y45" s="114"/>
      <c r="Z45" s="114"/>
      <c r="AA45" s="114"/>
      <c r="AB45" s="44"/>
      <c r="AC45" s="44"/>
      <c r="AD45" s="44"/>
      <c r="AE45" s="44"/>
      <c r="AF45" s="44"/>
      <c r="AG45" s="44"/>
    </row>
    <row r="46" spans="3:35" ht="14.25" customHeight="1">
      <c r="C46" s="126" t="s">
        <v>34</v>
      </c>
      <c r="D46" s="116"/>
      <c r="E46" s="116"/>
      <c r="F46" s="117"/>
      <c r="G46" s="118" t="s">
        <v>37</v>
      </c>
      <c r="H46" s="119"/>
      <c r="I46" s="119"/>
      <c r="J46" s="119"/>
      <c r="K46" s="119"/>
      <c r="L46" s="119"/>
      <c r="M46" s="119"/>
      <c r="N46" s="120"/>
      <c r="O46" s="44"/>
      <c r="P46" s="126" t="s">
        <v>84</v>
      </c>
      <c r="Q46" s="127"/>
      <c r="R46" s="127"/>
      <c r="S46" s="128"/>
      <c r="T46" s="118" t="s">
        <v>47</v>
      </c>
      <c r="U46" s="119"/>
      <c r="V46" s="119"/>
      <c r="W46" s="119"/>
      <c r="X46" s="119"/>
      <c r="Y46" s="119"/>
      <c r="Z46" s="119"/>
      <c r="AA46" s="120"/>
      <c r="AB46" s="44"/>
      <c r="AC46" s="44"/>
      <c r="AD46" s="44"/>
      <c r="AE46" s="44"/>
      <c r="AF46" s="44"/>
      <c r="AG46" s="44"/>
    </row>
    <row r="47" spans="3:35" ht="14.25" customHeight="1">
      <c r="C47" s="126" t="s">
        <v>33</v>
      </c>
      <c r="D47" s="116"/>
      <c r="E47" s="116"/>
      <c r="F47" s="117"/>
      <c r="G47" s="118" t="s">
        <v>17</v>
      </c>
      <c r="H47" s="119"/>
      <c r="I47" s="119"/>
      <c r="J47" s="119"/>
      <c r="K47" s="119"/>
      <c r="L47" s="119"/>
      <c r="M47" s="119"/>
      <c r="N47" s="120"/>
      <c r="O47" s="44"/>
      <c r="P47" s="124" t="s">
        <v>89</v>
      </c>
      <c r="Q47" s="113"/>
      <c r="R47" s="113"/>
      <c r="S47" s="113"/>
      <c r="T47" s="114" t="s">
        <v>90</v>
      </c>
      <c r="U47" s="114"/>
      <c r="V47" s="114"/>
      <c r="W47" s="114"/>
      <c r="X47" s="114"/>
      <c r="Y47" s="114"/>
      <c r="Z47" s="114"/>
      <c r="AA47" s="114"/>
      <c r="AB47" s="44"/>
      <c r="AC47" s="44"/>
      <c r="AD47" s="44"/>
      <c r="AE47" s="44"/>
      <c r="AF47" s="44"/>
      <c r="AG47" s="44"/>
    </row>
    <row r="48" spans="3:35" ht="14.25" customHeight="1">
      <c r="C48" s="124" t="s">
        <v>35</v>
      </c>
      <c r="D48" s="113"/>
      <c r="E48" s="113"/>
      <c r="F48" s="113"/>
      <c r="G48" s="118" t="s">
        <v>36</v>
      </c>
      <c r="H48" s="119"/>
      <c r="I48" s="119"/>
      <c r="J48" s="119"/>
      <c r="K48" s="119"/>
      <c r="L48" s="119"/>
      <c r="M48" s="119"/>
      <c r="N48" s="120"/>
      <c r="O48" s="44"/>
      <c r="P48" s="124" t="s">
        <v>48</v>
      </c>
      <c r="Q48" s="113"/>
      <c r="R48" s="113"/>
      <c r="S48" s="113"/>
      <c r="T48" s="114" t="s">
        <v>49</v>
      </c>
      <c r="U48" s="114"/>
      <c r="V48" s="114"/>
      <c r="W48" s="114"/>
      <c r="X48" s="114"/>
      <c r="Y48" s="114"/>
      <c r="Z48" s="114"/>
      <c r="AA48" s="114"/>
      <c r="AB48" s="44"/>
      <c r="AC48" s="44"/>
      <c r="AD48" s="44"/>
      <c r="AE48" s="44"/>
      <c r="AF48" s="44"/>
      <c r="AG48" s="125"/>
      <c r="AH48" s="125"/>
      <c r="AI48" s="125"/>
    </row>
    <row r="49" spans="3:35" ht="14.25" customHeight="1">
      <c r="C49" s="115" t="s">
        <v>164</v>
      </c>
      <c r="D49" s="116"/>
      <c r="E49" s="116"/>
      <c r="F49" s="117"/>
      <c r="G49" s="96" t="s">
        <v>165</v>
      </c>
      <c r="H49" s="97"/>
      <c r="I49" s="97"/>
      <c r="J49" s="97"/>
      <c r="K49" s="97"/>
      <c r="L49" s="97"/>
      <c r="M49" s="97"/>
      <c r="N49" s="98"/>
      <c r="O49" s="44"/>
      <c r="P49" s="124" t="s">
        <v>50</v>
      </c>
      <c r="Q49" s="113"/>
      <c r="R49" s="113"/>
      <c r="S49" s="113"/>
      <c r="T49" s="114" t="s">
        <v>21</v>
      </c>
      <c r="U49" s="114"/>
      <c r="V49" s="114"/>
      <c r="W49" s="114"/>
      <c r="X49" s="114"/>
      <c r="Y49" s="114"/>
      <c r="Z49" s="114"/>
      <c r="AA49" s="114"/>
      <c r="AB49" s="44"/>
      <c r="AC49" s="44"/>
      <c r="AD49" s="44"/>
      <c r="AE49" s="44"/>
      <c r="AF49" s="44"/>
      <c r="AG49" s="99"/>
      <c r="AH49" s="99"/>
      <c r="AI49" s="99"/>
    </row>
    <row r="50" spans="3:35" ht="14.25" customHeight="1">
      <c r="C50" s="121" t="s">
        <v>68</v>
      </c>
      <c r="D50" s="122"/>
      <c r="E50" s="122"/>
      <c r="F50" s="123"/>
      <c r="G50" s="118" t="s">
        <v>71</v>
      </c>
      <c r="H50" s="119"/>
      <c r="I50" s="119"/>
      <c r="J50" s="119"/>
      <c r="K50" s="119"/>
      <c r="L50" s="119"/>
      <c r="M50" s="119"/>
      <c r="N50" s="120"/>
      <c r="O50" s="44"/>
      <c r="P50" s="121" t="s">
        <v>51</v>
      </c>
      <c r="Q50" s="116"/>
      <c r="R50" s="116"/>
      <c r="S50" s="117"/>
      <c r="T50" s="114" t="s">
        <v>133</v>
      </c>
      <c r="U50" s="114"/>
      <c r="V50" s="114"/>
      <c r="W50" s="114"/>
      <c r="X50" s="114"/>
      <c r="Y50" s="114"/>
      <c r="Z50" s="114"/>
      <c r="AA50" s="114"/>
      <c r="AB50" s="44"/>
      <c r="AC50" s="44"/>
      <c r="AD50" s="44"/>
      <c r="AE50" s="44"/>
      <c r="AF50" s="44"/>
      <c r="AG50" s="44"/>
    </row>
    <row r="51" spans="3:35" ht="14.25" customHeight="1">
      <c r="C51" s="121" t="s">
        <v>38</v>
      </c>
      <c r="D51" s="122"/>
      <c r="E51" s="122"/>
      <c r="F51" s="123"/>
      <c r="G51" s="118" t="s">
        <v>39</v>
      </c>
      <c r="H51" s="119"/>
      <c r="I51" s="119"/>
      <c r="J51" s="119"/>
      <c r="K51" s="119"/>
      <c r="L51" s="119"/>
      <c r="M51" s="119"/>
      <c r="N51" s="120"/>
      <c r="O51" s="44"/>
      <c r="P51" s="124" t="s">
        <v>134</v>
      </c>
      <c r="Q51" s="113"/>
      <c r="R51" s="113"/>
      <c r="S51" s="113"/>
      <c r="T51" s="114" t="s">
        <v>135</v>
      </c>
      <c r="U51" s="114"/>
      <c r="V51" s="114"/>
      <c r="W51" s="114"/>
      <c r="X51" s="114"/>
      <c r="Y51" s="114"/>
      <c r="Z51" s="114"/>
      <c r="AA51" s="114"/>
      <c r="AB51" s="44"/>
      <c r="AC51" s="44"/>
      <c r="AD51" s="44"/>
      <c r="AE51" s="44"/>
      <c r="AF51" s="44"/>
      <c r="AG51" s="44"/>
    </row>
    <row r="52" spans="3:35" ht="14.25" customHeight="1">
      <c r="C52" s="121" t="s">
        <v>160</v>
      </c>
      <c r="D52" s="122"/>
      <c r="E52" s="122"/>
      <c r="F52" s="123"/>
      <c r="G52" s="118" t="s">
        <v>161</v>
      </c>
      <c r="H52" s="119"/>
      <c r="I52" s="119"/>
      <c r="J52" s="119"/>
      <c r="K52" s="119"/>
      <c r="L52" s="119"/>
      <c r="M52" s="119"/>
      <c r="N52" s="120"/>
      <c r="O52" s="44"/>
      <c r="P52" s="121" t="s">
        <v>99</v>
      </c>
      <c r="Q52" s="116"/>
      <c r="R52" s="116"/>
      <c r="S52" s="117"/>
      <c r="T52" s="118" t="s">
        <v>100</v>
      </c>
      <c r="U52" s="119"/>
      <c r="V52" s="119"/>
      <c r="W52" s="119"/>
      <c r="X52" s="119"/>
      <c r="Y52" s="119"/>
      <c r="Z52" s="119"/>
      <c r="AA52" s="120"/>
      <c r="AB52" s="44"/>
      <c r="AC52" s="44"/>
      <c r="AD52" s="44"/>
      <c r="AE52" s="44"/>
      <c r="AF52" s="44"/>
      <c r="AG52" s="44"/>
    </row>
    <row r="53" spans="3:35" ht="14.25" customHeight="1">
      <c r="C53" s="121" t="s">
        <v>40</v>
      </c>
      <c r="D53" s="122"/>
      <c r="E53" s="122"/>
      <c r="F53" s="123"/>
      <c r="G53" s="118" t="s">
        <v>41</v>
      </c>
      <c r="H53" s="119"/>
      <c r="I53" s="119"/>
      <c r="J53" s="119"/>
      <c r="K53" s="119"/>
      <c r="L53" s="119"/>
      <c r="M53" s="119"/>
      <c r="N53" s="120"/>
      <c r="O53" s="44"/>
      <c r="P53" s="115" t="s">
        <v>101</v>
      </c>
      <c r="Q53" s="116"/>
      <c r="R53" s="116"/>
      <c r="S53" s="117"/>
      <c r="T53" s="118" t="s">
        <v>102</v>
      </c>
      <c r="U53" s="119"/>
      <c r="V53" s="119"/>
      <c r="W53" s="119"/>
      <c r="X53" s="119"/>
      <c r="Y53" s="119"/>
      <c r="Z53" s="119"/>
      <c r="AA53" s="120"/>
      <c r="AB53" s="44"/>
      <c r="AC53" s="44"/>
      <c r="AD53" s="44"/>
      <c r="AE53" s="44"/>
      <c r="AF53" s="44"/>
      <c r="AG53" s="44"/>
    </row>
    <row r="54" spans="3:35" ht="14.25" customHeight="1">
      <c r="C54" s="121" t="s">
        <v>69</v>
      </c>
      <c r="D54" s="122"/>
      <c r="E54" s="122"/>
      <c r="F54" s="123"/>
      <c r="G54" s="118" t="s">
        <v>70</v>
      </c>
      <c r="H54" s="119"/>
      <c r="I54" s="119"/>
      <c r="J54" s="119"/>
      <c r="K54" s="119"/>
      <c r="L54" s="119"/>
      <c r="M54" s="119"/>
      <c r="N54" s="120"/>
      <c r="O54" s="44"/>
      <c r="P54" s="121" t="s">
        <v>52</v>
      </c>
      <c r="Q54" s="116"/>
      <c r="R54" s="116"/>
      <c r="S54" s="117"/>
      <c r="T54" s="118" t="s">
        <v>3</v>
      </c>
      <c r="U54" s="119"/>
      <c r="V54" s="119"/>
      <c r="W54" s="119"/>
      <c r="X54" s="119"/>
      <c r="Y54" s="119"/>
      <c r="Z54" s="119"/>
      <c r="AA54" s="120"/>
      <c r="AB54" s="44"/>
      <c r="AC54" s="44"/>
      <c r="AD54" s="44"/>
      <c r="AE54" s="44"/>
      <c r="AF54" s="44"/>
      <c r="AG54" s="44"/>
    </row>
    <row r="55" spans="3:35" ht="14.25" customHeight="1">
      <c r="C55" s="121" t="s">
        <v>42</v>
      </c>
      <c r="D55" s="122"/>
      <c r="E55" s="122"/>
      <c r="F55" s="123"/>
      <c r="G55" s="118" t="s">
        <v>18</v>
      </c>
      <c r="H55" s="119"/>
      <c r="I55" s="119"/>
      <c r="J55" s="119"/>
      <c r="K55" s="119"/>
      <c r="L55" s="119"/>
      <c r="M55" s="119"/>
      <c r="N55" s="120"/>
      <c r="O55" s="44"/>
      <c r="P55" s="124" t="s">
        <v>103</v>
      </c>
      <c r="Q55" s="113"/>
      <c r="R55" s="113"/>
      <c r="S55" s="113"/>
      <c r="T55" s="114" t="s">
        <v>104</v>
      </c>
      <c r="U55" s="114"/>
      <c r="V55" s="114"/>
      <c r="W55" s="114"/>
      <c r="X55" s="114"/>
      <c r="Y55" s="114"/>
      <c r="Z55" s="114"/>
      <c r="AA55" s="114"/>
      <c r="AB55" s="44"/>
      <c r="AC55" s="44"/>
      <c r="AD55" s="44"/>
      <c r="AE55" s="44"/>
      <c r="AF55" s="44"/>
      <c r="AG55" s="44"/>
    </row>
    <row r="56" spans="3:35" ht="14.25" customHeight="1">
      <c r="C56" s="121" t="s">
        <v>72</v>
      </c>
      <c r="D56" s="122"/>
      <c r="E56" s="122"/>
      <c r="F56" s="123"/>
      <c r="G56" s="118" t="s">
        <v>73</v>
      </c>
      <c r="H56" s="119"/>
      <c r="I56" s="119"/>
      <c r="J56" s="119"/>
      <c r="K56" s="119"/>
      <c r="L56" s="119"/>
      <c r="M56" s="119"/>
      <c r="N56" s="120"/>
      <c r="O56" s="44"/>
      <c r="P56" s="121" t="s">
        <v>53</v>
      </c>
      <c r="Q56" s="116"/>
      <c r="R56" s="116"/>
      <c r="S56" s="117"/>
      <c r="T56" s="114" t="s">
        <v>24</v>
      </c>
      <c r="U56" s="114"/>
      <c r="V56" s="114"/>
      <c r="W56" s="114"/>
      <c r="X56" s="114"/>
      <c r="Y56" s="114"/>
      <c r="Z56" s="114"/>
      <c r="AA56" s="114"/>
      <c r="AB56" s="44"/>
      <c r="AC56" s="44"/>
      <c r="AD56" s="44"/>
      <c r="AE56" s="44"/>
      <c r="AF56" s="44"/>
      <c r="AG56" s="44"/>
    </row>
    <row r="57" spans="3:35" ht="14.25" customHeight="1">
      <c r="C57" s="113" t="s">
        <v>43</v>
      </c>
      <c r="D57" s="113"/>
      <c r="E57" s="113"/>
      <c r="F57" s="113"/>
      <c r="G57" s="118" t="s">
        <v>19</v>
      </c>
      <c r="H57" s="119"/>
      <c r="I57" s="119"/>
      <c r="J57" s="119"/>
      <c r="K57" s="119"/>
      <c r="L57" s="119"/>
      <c r="M57" s="119"/>
      <c r="N57" s="120"/>
      <c r="O57" s="44"/>
      <c r="P57" s="112" t="s">
        <v>105</v>
      </c>
      <c r="Q57" s="113"/>
      <c r="R57" s="113"/>
      <c r="S57" s="113"/>
      <c r="T57" s="114" t="s">
        <v>106</v>
      </c>
      <c r="U57" s="114"/>
      <c r="V57" s="114"/>
      <c r="W57" s="114"/>
      <c r="X57" s="114"/>
      <c r="Y57" s="114"/>
      <c r="Z57" s="114"/>
      <c r="AA57" s="114"/>
      <c r="AB57" s="44"/>
      <c r="AC57" s="44"/>
      <c r="AD57" s="44"/>
      <c r="AE57" s="44"/>
      <c r="AF57" s="44"/>
      <c r="AG57" s="44"/>
    </row>
    <row r="58" spans="3:35" ht="14.25" customHeight="1">
      <c r="C58" s="112" t="s">
        <v>78</v>
      </c>
      <c r="D58" s="113"/>
      <c r="E58" s="113"/>
      <c r="F58" s="113"/>
      <c r="G58" s="118" t="s">
        <v>79</v>
      </c>
      <c r="H58" s="119"/>
      <c r="I58" s="119"/>
      <c r="J58" s="119"/>
      <c r="K58" s="119"/>
      <c r="L58" s="119"/>
      <c r="M58" s="119"/>
      <c r="N58" s="120"/>
      <c r="O58" s="44"/>
      <c r="P58" s="121" t="s">
        <v>107</v>
      </c>
      <c r="Q58" s="116"/>
      <c r="R58" s="116"/>
      <c r="S58" s="117"/>
      <c r="T58" s="114" t="s">
        <v>108</v>
      </c>
      <c r="U58" s="114"/>
      <c r="V58" s="114"/>
      <c r="W58" s="114"/>
      <c r="X58" s="114"/>
      <c r="Y58" s="114"/>
      <c r="Z58" s="114"/>
      <c r="AA58" s="114"/>
      <c r="AB58" s="44"/>
      <c r="AC58" s="44"/>
      <c r="AD58" s="44"/>
      <c r="AE58" s="44"/>
      <c r="AF58" s="44"/>
      <c r="AG58" s="44"/>
    </row>
    <row r="59" spans="3:35" ht="14.25" customHeight="1">
      <c r="C59" s="112" t="s">
        <v>44</v>
      </c>
      <c r="D59" s="113"/>
      <c r="E59" s="113"/>
      <c r="F59" s="113"/>
      <c r="G59" s="118" t="s">
        <v>20</v>
      </c>
      <c r="H59" s="119"/>
      <c r="I59" s="119"/>
      <c r="J59" s="119"/>
      <c r="K59" s="119"/>
      <c r="L59" s="119"/>
      <c r="M59" s="119"/>
      <c r="N59" s="120"/>
      <c r="O59" s="44"/>
      <c r="P59" s="121" t="s">
        <v>54</v>
      </c>
      <c r="Q59" s="116"/>
      <c r="R59" s="116"/>
      <c r="S59" s="117"/>
      <c r="T59" s="114" t="s">
        <v>26</v>
      </c>
      <c r="U59" s="114"/>
      <c r="V59" s="114"/>
      <c r="W59" s="114"/>
      <c r="X59" s="114"/>
      <c r="Y59" s="114"/>
      <c r="Z59" s="114"/>
      <c r="AA59" s="114"/>
      <c r="AB59" s="44"/>
      <c r="AC59" s="44"/>
      <c r="AD59" s="44"/>
      <c r="AE59" s="44"/>
      <c r="AF59" s="44"/>
      <c r="AG59" s="44"/>
    </row>
    <row r="60" spans="3:35" ht="14.25" customHeight="1">
      <c r="C60" s="112" t="s">
        <v>162</v>
      </c>
      <c r="D60" s="113"/>
      <c r="E60" s="113"/>
      <c r="F60" s="113"/>
      <c r="G60" s="118" t="s">
        <v>163</v>
      </c>
      <c r="H60" s="119"/>
      <c r="I60" s="119"/>
      <c r="J60" s="119"/>
      <c r="K60" s="119"/>
      <c r="L60" s="119"/>
      <c r="M60" s="119"/>
      <c r="N60" s="120"/>
      <c r="O60" s="44"/>
      <c r="P60" s="115" t="s">
        <v>109</v>
      </c>
      <c r="Q60" s="122"/>
      <c r="R60" s="122"/>
      <c r="S60" s="123"/>
      <c r="T60" s="118" t="s">
        <v>110</v>
      </c>
      <c r="U60" s="119"/>
      <c r="V60" s="119"/>
      <c r="W60" s="119"/>
      <c r="X60" s="119"/>
      <c r="Y60" s="119"/>
      <c r="Z60" s="119"/>
      <c r="AA60" s="120"/>
      <c r="AB60" s="44"/>
      <c r="AC60" s="44"/>
      <c r="AD60" s="44"/>
      <c r="AE60" s="44"/>
      <c r="AF60" s="44"/>
      <c r="AG60" s="44"/>
    </row>
    <row r="61" spans="3:35" ht="14.25" customHeight="1">
      <c r="C61" s="113" t="s">
        <v>45</v>
      </c>
      <c r="D61" s="113"/>
      <c r="E61" s="113"/>
      <c r="F61" s="113"/>
      <c r="G61" s="118" t="s">
        <v>22</v>
      </c>
      <c r="H61" s="119"/>
      <c r="I61" s="119"/>
      <c r="J61" s="119"/>
      <c r="K61" s="119"/>
      <c r="L61" s="119"/>
      <c r="M61" s="119"/>
      <c r="N61" s="120"/>
      <c r="O61" s="44"/>
      <c r="P61" s="115" t="s">
        <v>111</v>
      </c>
      <c r="Q61" s="122"/>
      <c r="R61" s="122"/>
      <c r="S61" s="123"/>
      <c r="T61" s="118" t="s">
        <v>112</v>
      </c>
      <c r="U61" s="119"/>
      <c r="V61" s="119"/>
      <c r="W61" s="119"/>
      <c r="X61" s="119"/>
      <c r="Y61" s="119"/>
      <c r="Z61" s="119"/>
      <c r="AA61" s="120"/>
      <c r="AB61" s="44"/>
      <c r="AC61" s="44"/>
      <c r="AD61" s="44"/>
      <c r="AE61" s="44"/>
      <c r="AF61" s="44"/>
      <c r="AG61" s="44"/>
    </row>
    <row r="62" spans="3:35" ht="14.25" customHeight="1">
      <c r="C62" s="113" t="s">
        <v>32</v>
      </c>
      <c r="D62" s="113"/>
      <c r="E62" s="113"/>
      <c r="F62" s="113"/>
      <c r="G62" s="118" t="s">
        <v>23</v>
      </c>
      <c r="H62" s="119"/>
      <c r="I62" s="119"/>
      <c r="J62" s="119"/>
      <c r="K62" s="119"/>
      <c r="L62" s="119"/>
      <c r="M62" s="119"/>
      <c r="N62" s="120"/>
      <c r="O62" s="44"/>
      <c r="P62" s="115" t="s">
        <v>113</v>
      </c>
      <c r="Q62" s="122"/>
      <c r="R62" s="122"/>
      <c r="S62" s="123"/>
      <c r="T62" s="118" t="s">
        <v>114</v>
      </c>
      <c r="U62" s="119"/>
      <c r="V62" s="119"/>
      <c r="W62" s="119"/>
      <c r="X62" s="119"/>
      <c r="Y62" s="119"/>
      <c r="Z62" s="119"/>
      <c r="AA62" s="120"/>
      <c r="AB62" s="44"/>
      <c r="AC62" s="44"/>
      <c r="AD62" s="44"/>
      <c r="AE62" s="44"/>
      <c r="AF62" s="44"/>
      <c r="AG62" s="44"/>
    </row>
    <row r="63" spans="3:35" ht="14.25" customHeight="1">
      <c r="O63" s="44"/>
      <c r="P63" s="112" t="s">
        <v>55</v>
      </c>
      <c r="Q63" s="113"/>
      <c r="R63" s="113"/>
      <c r="S63" s="113"/>
      <c r="T63" s="114" t="s">
        <v>115</v>
      </c>
      <c r="U63" s="114"/>
      <c r="V63" s="114"/>
      <c r="W63" s="114"/>
      <c r="X63" s="114"/>
      <c r="Y63" s="114"/>
      <c r="Z63" s="114"/>
      <c r="AA63" s="114"/>
      <c r="AB63" s="44"/>
      <c r="AC63" s="44"/>
      <c r="AD63" s="44"/>
      <c r="AE63" s="44"/>
      <c r="AF63" s="44"/>
      <c r="AG63" s="44"/>
    </row>
    <row r="64" spans="3:35" ht="14.25" customHeight="1">
      <c r="O64" s="44"/>
      <c r="P64" s="121" t="s">
        <v>116</v>
      </c>
      <c r="Q64" s="116"/>
      <c r="R64" s="116"/>
      <c r="S64" s="117"/>
      <c r="T64" s="118" t="s">
        <v>117</v>
      </c>
      <c r="U64" s="119"/>
      <c r="V64" s="119"/>
      <c r="W64" s="119"/>
      <c r="X64" s="119"/>
      <c r="Y64" s="119"/>
      <c r="Z64" s="119"/>
      <c r="AA64" s="120"/>
      <c r="AB64" s="44"/>
      <c r="AC64" s="44"/>
      <c r="AD64" s="44"/>
      <c r="AE64" s="44"/>
      <c r="AF64" s="44"/>
      <c r="AG64" s="44"/>
    </row>
    <row r="65" spans="3:33" ht="14.25" customHeight="1">
      <c r="O65" s="44"/>
      <c r="P65" s="121" t="s">
        <v>118</v>
      </c>
      <c r="Q65" s="116"/>
      <c r="R65" s="116"/>
      <c r="S65" s="117"/>
      <c r="T65" s="118" t="s">
        <v>79</v>
      </c>
      <c r="U65" s="119"/>
      <c r="V65" s="119"/>
      <c r="W65" s="119"/>
      <c r="X65" s="119"/>
      <c r="Y65" s="119"/>
      <c r="Z65" s="119"/>
      <c r="AA65" s="120"/>
      <c r="AB65" s="44"/>
      <c r="AC65" s="44"/>
      <c r="AD65" s="44"/>
      <c r="AE65" s="44"/>
      <c r="AF65" s="44"/>
      <c r="AG65" s="44"/>
    </row>
    <row r="66" spans="3:33" ht="14.25" customHeight="1">
      <c r="C66" s="111" t="s">
        <v>146</v>
      </c>
      <c r="D66" s="111"/>
      <c r="E66" s="111"/>
      <c r="F66" s="111" t="s">
        <v>143</v>
      </c>
      <c r="G66" s="111"/>
      <c r="H66" s="111"/>
      <c r="I66" s="111" t="s">
        <v>145</v>
      </c>
      <c r="J66" s="111"/>
      <c r="K66" s="111"/>
      <c r="L66" s="147" t="s">
        <v>144</v>
      </c>
      <c r="M66" s="148"/>
      <c r="N66" s="149"/>
      <c r="O66" s="44"/>
      <c r="P66" s="112" t="s">
        <v>56</v>
      </c>
      <c r="Q66" s="113"/>
      <c r="R66" s="113"/>
      <c r="S66" s="113"/>
      <c r="T66" s="114" t="s">
        <v>57</v>
      </c>
      <c r="U66" s="114"/>
      <c r="V66" s="114"/>
      <c r="W66" s="114"/>
      <c r="X66" s="114"/>
      <c r="Y66" s="114"/>
      <c r="Z66" s="114"/>
      <c r="AA66" s="114"/>
      <c r="AB66" s="44"/>
      <c r="AC66" s="44"/>
      <c r="AD66" s="44"/>
      <c r="AE66" s="44"/>
      <c r="AF66" s="44"/>
      <c r="AG66" s="44"/>
    </row>
    <row r="67" spans="3:33" ht="14.25" customHeight="1">
      <c r="C67" s="110">
        <v>1</v>
      </c>
      <c r="D67" s="110"/>
      <c r="E67" s="110"/>
      <c r="F67" s="110" t="s">
        <v>147</v>
      </c>
      <c r="G67" s="110"/>
      <c r="H67" s="110"/>
      <c r="I67" s="110" t="s">
        <v>149</v>
      </c>
      <c r="J67" s="110"/>
      <c r="K67" s="110"/>
      <c r="L67" s="150" t="s">
        <v>151</v>
      </c>
      <c r="M67" s="151"/>
      <c r="N67" s="152"/>
      <c r="O67" s="45"/>
      <c r="P67" s="115" t="s">
        <v>58</v>
      </c>
      <c r="Q67" s="116"/>
      <c r="R67" s="116"/>
      <c r="S67" s="117"/>
      <c r="T67" s="118" t="s">
        <v>4</v>
      </c>
      <c r="U67" s="119"/>
      <c r="V67" s="119"/>
      <c r="W67" s="119"/>
      <c r="X67" s="119"/>
      <c r="Y67" s="119"/>
      <c r="Z67" s="119"/>
      <c r="AA67" s="120"/>
      <c r="AB67" s="45"/>
      <c r="AC67" s="45"/>
      <c r="AD67" s="45"/>
      <c r="AE67" s="45"/>
      <c r="AF67" s="45"/>
      <c r="AG67" s="45"/>
    </row>
    <row r="68" spans="3:33" ht="14.25" customHeight="1">
      <c r="C68" s="109">
        <v>2</v>
      </c>
      <c r="D68" s="109"/>
      <c r="E68" s="109"/>
      <c r="F68" s="109" t="s">
        <v>148</v>
      </c>
      <c r="G68" s="109"/>
      <c r="H68" s="109"/>
      <c r="I68" s="109" t="s">
        <v>153</v>
      </c>
      <c r="J68" s="109"/>
      <c r="K68" s="109"/>
      <c r="L68" s="144" t="s">
        <v>154</v>
      </c>
      <c r="M68" s="145"/>
      <c r="N68" s="146"/>
      <c r="O68" s="45"/>
      <c r="P68" s="121" t="s">
        <v>123</v>
      </c>
      <c r="Q68" s="122"/>
      <c r="R68" s="122"/>
      <c r="S68" s="123"/>
      <c r="T68" s="118" t="s">
        <v>124</v>
      </c>
      <c r="U68" s="119"/>
      <c r="V68" s="119"/>
      <c r="W68" s="119"/>
      <c r="X68" s="119"/>
      <c r="Y68" s="119"/>
      <c r="Z68" s="119"/>
      <c r="AA68" s="120"/>
      <c r="AB68" s="45"/>
      <c r="AC68" s="45"/>
      <c r="AD68" s="45"/>
      <c r="AE68" s="45"/>
      <c r="AF68" s="45"/>
      <c r="AG68" s="45"/>
    </row>
    <row r="69" spans="3:33" ht="14.25" customHeight="1">
      <c r="O69" s="45"/>
      <c r="AB69" s="45"/>
      <c r="AC69" s="45"/>
      <c r="AD69" s="45"/>
      <c r="AE69" s="45"/>
      <c r="AF69" s="45"/>
      <c r="AG69" s="45"/>
    </row>
    <row r="70" spans="3:33" ht="14.25" customHeight="1">
      <c r="P70" s="44"/>
      <c r="Q70" s="44"/>
      <c r="R70" s="44"/>
      <c r="S70" s="44"/>
      <c r="U70" s="44"/>
      <c r="V70" s="44" t="s">
        <v>166</v>
      </c>
      <c r="W70" s="44"/>
      <c r="X70" s="44"/>
      <c r="Y70" s="44"/>
      <c r="Z70" s="44"/>
      <c r="AA70" s="44"/>
    </row>
    <row r="71" spans="3:33" ht="14.25" customHeight="1">
      <c r="P71" s="45"/>
      <c r="Q71" s="45"/>
      <c r="R71" s="45"/>
      <c r="S71" s="45"/>
      <c r="U71" s="45"/>
      <c r="V71" s="45" t="s">
        <v>167</v>
      </c>
      <c r="W71" s="45"/>
      <c r="X71" s="45"/>
      <c r="Y71" s="45"/>
      <c r="Z71" s="45"/>
      <c r="AA71" s="45"/>
    </row>
    <row r="72" spans="3:33" ht="14.25" customHeight="1"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 spans="3:33" ht="14.25" customHeight="1"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 spans="3:33" ht="14.25" customHeight="1"/>
    <row r="75" spans="3:33" ht="15">
      <c r="V75" s="108" t="s">
        <v>168</v>
      </c>
    </row>
    <row r="76" spans="3:33" ht="15"/>
    <row r="77" spans="3:33" ht="15"/>
    <row r="78" spans="3:33" ht="15"/>
    <row r="79" spans="3:33" ht="15"/>
    <row r="80" spans="3:33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</sheetData>
  <mergeCells count="160">
    <mergeCell ref="B8:AF8"/>
    <mergeCell ref="C9:AG9"/>
    <mergeCell ref="C11:I11"/>
    <mergeCell ref="K11:Q11"/>
    <mergeCell ref="S11:Y11"/>
    <mergeCell ref="AA11:AG11"/>
    <mergeCell ref="S19:T19"/>
    <mergeCell ref="U19:W19"/>
    <mergeCell ref="X19:Y19"/>
    <mergeCell ref="AA19:AB19"/>
    <mergeCell ref="AC19:AE19"/>
    <mergeCell ref="AF19:AG19"/>
    <mergeCell ref="C19:D19"/>
    <mergeCell ref="E19:G19"/>
    <mergeCell ref="H19:I19"/>
    <mergeCell ref="K19:L19"/>
    <mergeCell ref="M19:O19"/>
    <mergeCell ref="P19:Q19"/>
    <mergeCell ref="S29:T29"/>
    <mergeCell ref="U29:W29"/>
    <mergeCell ref="X29:Y29"/>
    <mergeCell ref="AA29:AB29"/>
    <mergeCell ref="AC29:AE29"/>
    <mergeCell ref="AF29:AG29"/>
    <mergeCell ref="C21:I21"/>
    <mergeCell ref="K21:Q21"/>
    <mergeCell ref="S21:Y21"/>
    <mergeCell ref="AA21:AG21"/>
    <mergeCell ref="C29:D29"/>
    <mergeCell ref="E29:G29"/>
    <mergeCell ref="H29:I29"/>
    <mergeCell ref="K29:L29"/>
    <mergeCell ref="M29:O29"/>
    <mergeCell ref="P29:Q29"/>
    <mergeCell ref="AC39:AE39"/>
    <mergeCell ref="AF39:AG39"/>
    <mergeCell ref="C31:I31"/>
    <mergeCell ref="K31:Q31"/>
    <mergeCell ref="S31:Y31"/>
    <mergeCell ref="AA31:AG31"/>
    <mergeCell ref="C39:D39"/>
    <mergeCell ref="E39:G39"/>
    <mergeCell ref="H39:I39"/>
    <mergeCell ref="K39:L39"/>
    <mergeCell ref="M39:O39"/>
    <mergeCell ref="P39:Q39"/>
    <mergeCell ref="C41:N41"/>
    <mergeCell ref="P41:AA41"/>
    <mergeCell ref="C42:F42"/>
    <mergeCell ref="G42:N42"/>
    <mergeCell ref="P42:S42"/>
    <mergeCell ref="T42:AA42"/>
    <mergeCell ref="S39:T39"/>
    <mergeCell ref="U39:W39"/>
    <mergeCell ref="X39:Y39"/>
    <mergeCell ref="AA39:AB39"/>
    <mergeCell ref="C45:F45"/>
    <mergeCell ref="G45:N45"/>
    <mergeCell ref="P45:S45"/>
    <mergeCell ref="T45:AA45"/>
    <mergeCell ref="C46:F46"/>
    <mergeCell ref="G46:N46"/>
    <mergeCell ref="P46:S46"/>
    <mergeCell ref="T46:AA46"/>
    <mergeCell ref="C43:F43"/>
    <mergeCell ref="G43:N43"/>
    <mergeCell ref="P43:S43"/>
    <mergeCell ref="T43:AA43"/>
    <mergeCell ref="C44:F44"/>
    <mergeCell ref="G44:N44"/>
    <mergeCell ref="P44:S44"/>
    <mergeCell ref="T44:AA44"/>
    <mergeCell ref="AG48:AI48"/>
    <mergeCell ref="C51:F51"/>
    <mergeCell ref="G51:N51"/>
    <mergeCell ref="C50:F50"/>
    <mergeCell ref="G50:N50"/>
    <mergeCell ref="P49:S49"/>
    <mergeCell ref="T49:AA49"/>
    <mergeCell ref="C49:F49"/>
    <mergeCell ref="C47:F47"/>
    <mergeCell ref="G47:N47"/>
    <mergeCell ref="P47:S47"/>
    <mergeCell ref="T47:AA47"/>
    <mergeCell ref="C48:F48"/>
    <mergeCell ref="G48:N48"/>
    <mergeCell ref="P48:S48"/>
    <mergeCell ref="T48:AA48"/>
    <mergeCell ref="P52:S52"/>
    <mergeCell ref="T52:AA52"/>
    <mergeCell ref="C56:F56"/>
    <mergeCell ref="G56:N56"/>
    <mergeCell ref="P53:S53"/>
    <mergeCell ref="T53:AA53"/>
    <mergeCell ref="C53:F53"/>
    <mergeCell ref="G53:N53"/>
    <mergeCell ref="P50:S50"/>
    <mergeCell ref="T50:AA50"/>
    <mergeCell ref="C54:F54"/>
    <mergeCell ref="G54:N54"/>
    <mergeCell ref="P51:S51"/>
    <mergeCell ref="T51:AA51"/>
    <mergeCell ref="C52:F52"/>
    <mergeCell ref="G52:N52"/>
    <mergeCell ref="P56:S56"/>
    <mergeCell ref="T56:AA56"/>
    <mergeCell ref="C61:F61"/>
    <mergeCell ref="G61:N61"/>
    <mergeCell ref="P57:S57"/>
    <mergeCell ref="T57:AA57"/>
    <mergeCell ref="C57:F57"/>
    <mergeCell ref="G57:N57"/>
    <mergeCell ref="P54:S54"/>
    <mergeCell ref="T54:AA54"/>
    <mergeCell ref="C58:F58"/>
    <mergeCell ref="G58:N58"/>
    <mergeCell ref="P55:S55"/>
    <mergeCell ref="T55:AA55"/>
    <mergeCell ref="C55:F55"/>
    <mergeCell ref="G55:N55"/>
    <mergeCell ref="P60:S60"/>
    <mergeCell ref="T60:AA60"/>
    <mergeCell ref="P61:S61"/>
    <mergeCell ref="T61:AA61"/>
    <mergeCell ref="P62:S62"/>
    <mergeCell ref="T62:AA62"/>
    <mergeCell ref="C62:F62"/>
    <mergeCell ref="G62:N62"/>
    <mergeCell ref="P58:S58"/>
    <mergeCell ref="T58:AA58"/>
    <mergeCell ref="P59:S59"/>
    <mergeCell ref="T59:AA59"/>
    <mergeCell ref="C60:F60"/>
    <mergeCell ref="G60:N60"/>
    <mergeCell ref="C59:F59"/>
    <mergeCell ref="G59:N59"/>
    <mergeCell ref="P66:S66"/>
    <mergeCell ref="T66:AA66"/>
    <mergeCell ref="P67:S67"/>
    <mergeCell ref="T67:AA67"/>
    <mergeCell ref="P68:S68"/>
    <mergeCell ref="T68:AA68"/>
    <mergeCell ref="P63:S63"/>
    <mergeCell ref="T63:AA63"/>
    <mergeCell ref="P64:S64"/>
    <mergeCell ref="T64:AA64"/>
    <mergeCell ref="P65:S65"/>
    <mergeCell ref="T65:AA65"/>
    <mergeCell ref="C68:E68"/>
    <mergeCell ref="F68:H68"/>
    <mergeCell ref="I68:K68"/>
    <mergeCell ref="L68:N68"/>
    <mergeCell ref="C66:E66"/>
    <mergeCell ref="F66:H66"/>
    <mergeCell ref="I66:K66"/>
    <mergeCell ref="L66:N66"/>
    <mergeCell ref="C67:E67"/>
    <mergeCell ref="F67:H67"/>
    <mergeCell ref="I67:K67"/>
    <mergeCell ref="L67:N67"/>
  </mergeCells>
  <printOptions horizontalCentered="1"/>
  <pageMargins left="1.07" right="0.47244094488188998" top="0.49" bottom="0.54" header="0.31496062992126" footer="0.31496062992126"/>
  <pageSetup paperSize="9" scale="95" orientation="landscape" r:id="rId1"/>
  <rowBreaks count="1" manualBreakCount="1">
    <brk id="40" max="16383" man="1"/>
  </rowBreaks>
  <colBreaks count="1" manualBreakCount="1">
    <brk id="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95"/>
  <sheetViews>
    <sheetView showGridLines="0" topLeftCell="A37" zoomScale="115" zoomScaleNormal="115" workbookViewId="0">
      <selection activeCell="G45" sqref="G45:N45"/>
    </sheetView>
  </sheetViews>
  <sheetFormatPr defaultColWidth="0" defaultRowHeight="15" zeroHeight="1"/>
  <cols>
    <col min="1" max="2" width="1.42578125" style="1" customWidth="1"/>
    <col min="3" max="9" width="4" style="1" customWidth="1"/>
    <col min="10" max="10" width="2.140625" style="1" customWidth="1"/>
    <col min="11" max="17" width="4" style="1" customWidth="1"/>
    <col min="18" max="18" width="2.140625" style="1" customWidth="1"/>
    <col min="19" max="25" width="4" style="1" customWidth="1"/>
    <col min="26" max="26" width="2.140625" style="1" customWidth="1"/>
    <col min="27" max="33" width="4" style="1" customWidth="1"/>
    <col min="34" max="35" width="1.42578125" style="1" customWidth="1"/>
    <col min="36" max="16384" width="9" style="1" hidden="1"/>
  </cols>
  <sheetData>
    <row r="1" spans="3:33"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3:33">
      <c r="R2" s="2" t="s">
        <v>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3:33">
      <c r="R3" s="2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3:33" ht="14.1" customHeight="1">
      <c r="C4" s="3" t="s">
        <v>125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3:33" ht="14.1" customHeight="1"/>
    <row r="6" spans="3:33" ht="14.1" customHeight="1">
      <c r="C6" s="143" t="s">
        <v>126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</row>
    <row r="7" spans="3:33" ht="14.1" customHeight="1">
      <c r="C7" s="143" t="s">
        <v>127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</row>
    <row r="8" spans="3:33" ht="6.95" customHeight="1" thickBot="1"/>
    <row r="9" spans="3:33" ht="15" customHeight="1">
      <c r="C9" s="140">
        <v>43647</v>
      </c>
      <c r="D9" s="141"/>
      <c r="E9" s="141"/>
      <c r="F9" s="141"/>
      <c r="G9" s="141"/>
      <c r="H9" s="141"/>
      <c r="I9" s="142"/>
      <c r="J9" s="5"/>
      <c r="K9" s="140">
        <v>43678</v>
      </c>
      <c r="L9" s="141"/>
      <c r="M9" s="141"/>
      <c r="N9" s="141"/>
      <c r="O9" s="141"/>
      <c r="P9" s="141"/>
      <c r="Q9" s="142"/>
      <c r="R9" s="5"/>
      <c r="S9" s="140">
        <v>43709</v>
      </c>
      <c r="T9" s="141"/>
      <c r="U9" s="141"/>
      <c r="V9" s="141"/>
      <c r="W9" s="141"/>
      <c r="X9" s="141"/>
      <c r="Y9" s="142"/>
      <c r="Z9" s="5"/>
      <c r="AA9" s="140">
        <v>43739</v>
      </c>
      <c r="AB9" s="141"/>
      <c r="AC9" s="141"/>
      <c r="AD9" s="141"/>
      <c r="AE9" s="141"/>
      <c r="AF9" s="141"/>
      <c r="AG9" s="142"/>
    </row>
    <row r="10" spans="3:33" ht="15" customHeight="1" thickBot="1">
      <c r="C10" s="6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8" t="s">
        <v>11</v>
      </c>
      <c r="I10" s="9" t="s">
        <v>12</v>
      </c>
      <c r="K10" s="10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2" t="s">
        <v>11</v>
      </c>
      <c r="Q10" s="13" t="s">
        <v>12</v>
      </c>
      <c r="S10" s="10" t="s">
        <v>6</v>
      </c>
      <c r="T10" s="11" t="s">
        <v>7</v>
      </c>
      <c r="U10" s="11" t="s">
        <v>8</v>
      </c>
      <c r="V10" s="11" t="s">
        <v>9</v>
      </c>
      <c r="W10" s="11" t="s">
        <v>10</v>
      </c>
      <c r="X10" s="12" t="s">
        <v>11</v>
      </c>
      <c r="Y10" s="13" t="s">
        <v>12</v>
      </c>
      <c r="AA10" s="10" t="s">
        <v>6</v>
      </c>
      <c r="AB10" s="11" t="s">
        <v>7</v>
      </c>
      <c r="AC10" s="11" t="s">
        <v>8</v>
      </c>
      <c r="AD10" s="11" t="s">
        <v>9</v>
      </c>
      <c r="AE10" s="11" t="s">
        <v>10</v>
      </c>
      <c r="AF10" s="12" t="s">
        <v>11</v>
      </c>
      <c r="AG10" s="13" t="s">
        <v>12</v>
      </c>
    </row>
    <row r="11" spans="3:33" ht="15" customHeight="1" thickTop="1">
      <c r="C11" s="14" t="str">
        <f t="array" ref="C11:I16">IF(MONTH(DATE(YEAR(C9),MONTH(C9),1))&lt;&gt;MONTH(DATE(YEAR(C9),MONTH(C9),1)-(WEEKDAY(DATE(YEAR(C9),MONTH(C9),1))-1)+{0;1;2;3;4;5}*7+{1,2,3,4,5,6,7}-1),"",DATE(YEAR(C9),MONTH(C9),1)-(WEEKDAY(DATE(YEAR(C9),MONTH(C9),1))-1)+{0;1;2;3;4;5}*7+{1,2,3,4,5,6,7}-1)</f>
        <v/>
      </c>
      <c r="D11" s="15">
        <v>43647</v>
      </c>
      <c r="E11" s="15">
        <v>43648</v>
      </c>
      <c r="F11" s="15">
        <v>43649</v>
      </c>
      <c r="G11" s="15">
        <v>43650</v>
      </c>
      <c r="H11" s="15">
        <v>43651</v>
      </c>
      <c r="I11" s="16">
        <v>43652</v>
      </c>
      <c r="J11" s="25"/>
      <c r="K11" s="14" t="str">
        <f t="array" ref="K11:Q16">IF(MONTH(DATE(YEAR(K9),MONTH(K9),1))&lt;&gt;MONTH(DATE(YEAR(K9),MONTH(K9),1)-(WEEKDAY(DATE(YEAR(K9),MONTH(K9),1))-1)+{0;1;2;3;4;5}*7+{1,2,3,4,5,6,7}-1),"",DATE(YEAR(K9),MONTH(K9),1)-(WEEKDAY(DATE(YEAR(K9),MONTH(K9),1))-1)+{0;1;2;3;4;5}*7+{1,2,3,4,5,6,7}-1)</f>
        <v/>
      </c>
      <c r="L11" s="26" t="str">
        <v/>
      </c>
      <c r="M11" s="26" t="str">
        <v/>
      </c>
      <c r="N11" s="26" t="str">
        <v/>
      </c>
      <c r="O11" s="26">
        <v>43678</v>
      </c>
      <c r="P11" s="26">
        <v>43679</v>
      </c>
      <c r="Q11" s="27">
        <v>43680</v>
      </c>
      <c r="R11" s="25"/>
      <c r="S11" s="67">
        <f t="array" ref="S11:Y16">IF(MONTH(DATE(YEAR(S9),MONTH(S9),1))&lt;&gt;MONTH(DATE(YEAR(S9),MONTH(S9),1)-(WEEKDAY(DATE(YEAR(S9),MONTH(S9),1))-1)+{0;1;2;3;4;5}*7+{1,2,3,4,5,6,7}-1),"",DATE(YEAR(S9),MONTH(S9),1)-(WEEKDAY(DATE(YEAR(S9),MONTH(S9),1))-1)+{0;1;2;3;4;5}*7+{1,2,3,4,5,6,7}-1)</f>
        <v>43709</v>
      </c>
      <c r="T11" s="50">
        <v>43710</v>
      </c>
      <c r="U11" s="50">
        <v>43711</v>
      </c>
      <c r="V11" s="50">
        <v>43712</v>
      </c>
      <c r="W11" s="50">
        <v>43713</v>
      </c>
      <c r="X11" s="50">
        <v>43714</v>
      </c>
      <c r="Y11" s="51">
        <v>43715</v>
      </c>
      <c r="Z11" s="25"/>
      <c r="AA11" s="14" t="str">
        <f t="array" ref="AA11:AG16">IF(MONTH(DATE(YEAR(AA9),MONTH(AA9),1))&lt;&gt;MONTH(DATE(YEAR(AA9),MONTH(AA9),1)-(WEEKDAY(DATE(YEAR(AA9),MONTH(AA9),1))-1)+{0;1;2;3;4;5}*7+{1,2,3,4,5,6,7}-1),"",DATE(YEAR(AA9),MONTH(AA9),1)-(WEEKDAY(DATE(YEAR(AA9),MONTH(AA9),1))-1)+{0;1;2;3;4;5}*7+{1,2,3,4,5,6,7}-1)</f>
        <v/>
      </c>
      <c r="AB11" s="15" t="str">
        <v/>
      </c>
      <c r="AC11" s="15">
        <v>43739</v>
      </c>
      <c r="AD11" s="15">
        <v>43740</v>
      </c>
      <c r="AE11" s="15">
        <v>43741</v>
      </c>
      <c r="AF11" s="15">
        <v>43742</v>
      </c>
      <c r="AG11" s="16">
        <v>43743</v>
      </c>
    </row>
    <row r="12" spans="3:33" ht="15" customHeight="1">
      <c r="C12" s="17">
        <v>43653</v>
      </c>
      <c r="D12" s="18">
        <v>43654</v>
      </c>
      <c r="E12" s="18">
        <v>43655</v>
      </c>
      <c r="F12" s="18">
        <v>43656</v>
      </c>
      <c r="G12" s="18">
        <v>43657</v>
      </c>
      <c r="H12" s="18">
        <v>43658</v>
      </c>
      <c r="I12" s="19">
        <v>43659</v>
      </c>
      <c r="J12" s="25"/>
      <c r="K12" s="17">
        <v>43681</v>
      </c>
      <c r="L12" s="28">
        <v>43682</v>
      </c>
      <c r="M12" s="28">
        <v>43683</v>
      </c>
      <c r="N12" s="28">
        <v>43684</v>
      </c>
      <c r="O12" s="28">
        <v>43685</v>
      </c>
      <c r="P12" s="28">
        <v>43686</v>
      </c>
      <c r="Q12" s="29">
        <v>43687</v>
      </c>
      <c r="R12" s="25"/>
      <c r="S12" s="17">
        <v>43716</v>
      </c>
      <c r="T12" s="47">
        <v>43717</v>
      </c>
      <c r="U12" s="47">
        <v>43718</v>
      </c>
      <c r="V12" s="47">
        <v>43719</v>
      </c>
      <c r="W12" s="47">
        <v>43720</v>
      </c>
      <c r="X12" s="47">
        <v>43721</v>
      </c>
      <c r="Y12" s="48">
        <v>43722</v>
      </c>
      <c r="Z12" s="25"/>
      <c r="AA12" s="17">
        <v>43744</v>
      </c>
      <c r="AB12" s="18">
        <v>43745</v>
      </c>
      <c r="AC12" s="18">
        <v>43746</v>
      </c>
      <c r="AD12" s="18">
        <v>43747</v>
      </c>
      <c r="AE12" s="18">
        <v>43748</v>
      </c>
      <c r="AF12" s="18">
        <v>43749</v>
      </c>
      <c r="AG12" s="19">
        <v>43750</v>
      </c>
    </row>
    <row r="13" spans="3:33" ht="15" customHeight="1">
      <c r="C13" s="17">
        <v>43660</v>
      </c>
      <c r="D13" s="20">
        <v>43661</v>
      </c>
      <c r="E13" s="21">
        <v>43662</v>
      </c>
      <c r="F13" s="21">
        <v>43663</v>
      </c>
      <c r="G13" s="18">
        <v>43664</v>
      </c>
      <c r="H13" s="18">
        <v>43665</v>
      </c>
      <c r="I13" s="19">
        <v>43666</v>
      </c>
      <c r="J13" s="25"/>
      <c r="K13" s="41">
        <v>43688</v>
      </c>
      <c r="L13" s="46">
        <v>43689</v>
      </c>
      <c r="M13" s="46">
        <v>43690</v>
      </c>
      <c r="N13" s="46">
        <v>43691</v>
      </c>
      <c r="O13" s="46">
        <v>43692</v>
      </c>
      <c r="P13" s="46">
        <v>43693</v>
      </c>
      <c r="Q13" s="59">
        <v>43694</v>
      </c>
      <c r="R13" s="25"/>
      <c r="S13" s="17">
        <v>43723</v>
      </c>
      <c r="T13" s="47">
        <v>43724</v>
      </c>
      <c r="U13" s="47">
        <v>43725</v>
      </c>
      <c r="V13" s="47">
        <v>43726</v>
      </c>
      <c r="W13" s="47">
        <v>43727</v>
      </c>
      <c r="X13" s="47">
        <v>43728</v>
      </c>
      <c r="Y13" s="48">
        <v>43729</v>
      </c>
      <c r="Z13" s="25"/>
      <c r="AA13" s="17">
        <v>43751</v>
      </c>
      <c r="AB13" s="18">
        <v>43752</v>
      </c>
      <c r="AC13" s="18">
        <v>43753</v>
      </c>
      <c r="AD13" s="18">
        <v>43754</v>
      </c>
      <c r="AE13" s="18">
        <v>43755</v>
      </c>
      <c r="AF13" s="18">
        <v>43756</v>
      </c>
      <c r="AG13" s="19">
        <v>43757</v>
      </c>
    </row>
    <row r="14" spans="3:33" ht="15" customHeight="1">
      <c r="C14" s="17">
        <v>43667</v>
      </c>
      <c r="D14" s="18">
        <v>43668</v>
      </c>
      <c r="E14" s="18">
        <v>43669</v>
      </c>
      <c r="F14" s="18">
        <v>43670</v>
      </c>
      <c r="G14" s="18">
        <v>43671</v>
      </c>
      <c r="H14" s="18">
        <v>43672</v>
      </c>
      <c r="I14" s="19">
        <v>43673</v>
      </c>
      <c r="J14" s="25"/>
      <c r="K14" s="17">
        <v>43695</v>
      </c>
      <c r="L14" s="46">
        <v>43696</v>
      </c>
      <c r="M14" s="46">
        <v>43697</v>
      </c>
      <c r="N14" s="46">
        <v>43698</v>
      </c>
      <c r="O14" s="46">
        <v>43699</v>
      </c>
      <c r="P14" s="46">
        <v>43700</v>
      </c>
      <c r="Q14" s="49">
        <v>43701</v>
      </c>
      <c r="R14" s="25"/>
      <c r="S14" s="17">
        <v>43730</v>
      </c>
      <c r="T14" s="47">
        <v>43731</v>
      </c>
      <c r="U14" s="47">
        <v>43732</v>
      </c>
      <c r="V14" s="47">
        <v>43733</v>
      </c>
      <c r="W14" s="47">
        <v>43734</v>
      </c>
      <c r="X14" s="47">
        <v>43735</v>
      </c>
      <c r="Y14" s="48">
        <v>43736</v>
      </c>
      <c r="Z14" s="25"/>
      <c r="AA14" s="17">
        <v>43758</v>
      </c>
      <c r="AB14" s="18">
        <v>43759</v>
      </c>
      <c r="AC14" s="18">
        <v>43760</v>
      </c>
      <c r="AD14" s="18">
        <v>43761</v>
      </c>
      <c r="AE14" s="18">
        <v>43762</v>
      </c>
      <c r="AF14" s="18">
        <v>43763</v>
      </c>
      <c r="AG14" s="19">
        <v>43764</v>
      </c>
    </row>
    <row r="15" spans="3:33" ht="15" customHeight="1">
      <c r="C15" s="17">
        <v>43674</v>
      </c>
      <c r="D15" s="18">
        <v>43675</v>
      </c>
      <c r="E15" s="18">
        <v>43676</v>
      </c>
      <c r="F15" s="18">
        <v>43677</v>
      </c>
      <c r="G15" s="18" t="str">
        <v/>
      </c>
      <c r="H15" s="18" t="str">
        <v/>
      </c>
      <c r="I15" s="19" t="str">
        <v/>
      </c>
      <c r="J15" s="25"/>
      <c r="K15" s="17">
        <v>43702</v>
      </c>
      <c r="L15" s="28">
        <v>43703</v>
      </c>
      <c r="M15" s="28">
        <v>43704</v>
      </c>
      <c r="N15" s="28">
        <v>43705</v>
      </c>
      <c r="O15" s="28">
        <v>43706</v>
      </c>
      <c r="P15" s="28">
        <v>43707</v>
      </c>
      <c r="Q15" s="29">
        <v>43708</v>
      </c>
      <c r="R15" s="25"/>
      <c r="S15" s="17">
        <v>43737</v>
      </c>
      <c r="T15" s="47">
        <v>43738</v>
      </c>
      <c r="U15" s="47" t="str">
        <v/>
      </c>
      <c r="V15" s="47" t="str">
        <v/>
      </c>
      <c r="W15" s="47" t="str">
        <v/>
      </c>
      <c r="X15" s="47" t="str">
        <v/>
      </c>
      <c r="Y15" s="48" t="str">
        <v/>
      </c>
      <c r="Z15" s="25"/>
      <c r="AA15" s="17">
        <v>43765</v>
      </c>
      <c r="AB15" s="18">
        <v>43766</v>
      </c>
      <c r="AC15" s="18">
        <v>43767</v>
      </c>
      <c r="AD15" s="18">
        <v>43768</v>
      </c>
      <c r="AE15" s="18">
        <v>43769</v>
      </c>
      <c r="AF15" s="18" t="str">
        <v/>
      </c>
      <c r="AG15" s="19" t="str">
        <v/>
      </c>
    </row>
    <row r="16" spans="3:33" ht="15" customHeight="1" thickBot="1">
      <c r="C16" s="64" t="str">
        <v/>
      </c>
      <c r="D16" s="65" t="str">
        <v/>
      </c>
      <c r="E16" s="65" t="str">
        <v/>
      </c>
      <c r="F16" s="65" t="str">
        <v/>
      </c>
      <c r="G16" s="65" t="str">
        <v/>
      </c>
      <c r="H16" s="65" t="str">
        <v/>
      </c>
      <c r="I16" s="66" t="str">
        <v/>
      </c>
      <c r="J16" s="25"/>
      <c r="K16" s="22" t="str">
        <v/>
      </c>
      <c r="L16" s="31" t="str">
        <v/>
      </c>
      <c r="M16" s="31" t="str">
        <v/>
      </c>
      <c r="N16" s="31" t="str">
        <v/>
      </c>
      <c r="O16" s="31" t="str">
        <v/>
      </c>
      <c r="P16" s="31" t="str">
        <v/>
      </c>
      <c r="Q16" s="32" t="str">
        <v/>
      </c>
      <c r="R16" s="25"/>
      <c r="S16" s="22" t="str">
        <v/>
      </c>
      <c r="T16" s="23" t="str">
        <v/>
      </c>
      <c r="U16" s="23" t="str">
        <v/>
      </c>
      <c r="V16" s="23" t="str">
        <v/>
      </c>
      <c r="W16" s="23" t="str">
        <v/>
      </c>
      <c r="X16" s="23" t="str">
        <v/>
      </c>
      <c r="Y16" s="24" t="str">
        <v/>
      </c>
      <c r="Z16" s="25"/>
      <c r="AA16" s="22" t="str">
        <v/>
      </c>
      <c r="AB16" s="23" t="str">
        <v/>
      </c>
      <c r="AC16" s="23" t="str">
        <v/>
      </c>
      <c r="AD16" s="23" t="str">
        <v/>
      </c>
      <c r="AE16" s="23" t="str">
        <v/>
      </c>
      <c r="AF16" s="23" t="str">
        <v/>
      </c>
      <c r="AG16" s="24" t="str">
        <v/>
      </c>
    </row>
    <row r="17" spans="3:33" ht="9.9499999999999993" customHeight="1" thickBot="1">
      <c r="C17" s="137" t="s">
        <v>59</v>
      </c>
      <c r="D17" s="138"/>
      <c r="E17" s="138" t="s">
        <v>60</v>
      </c>
      <c r="F17" s="138"/>
      <c r="G17" s="138"/>
      <c r="H17" s="138" t="s">
        <v>61</v>
      </c>
      <c r="I17" s="139"/>
      <c r="J17" s="34"/>
      <c r="K17" s="137" t="s">
        <v>59</v>
      </c>
      <c r="L17" s="138"/>
      <c r="M17" s="138" t="s">
        <v>64</v>
      </c>
      <c r="N17" s="138"/>
      <c r="O17" s="138"/>
      <c r="P17" s="138" t="s">
        <v>65</v>
      </c>
      <c r="Q17" s="139"/>
      <c r="R17" s="34"/>
      <c r="S17" s="137" t="s">
        <v>66</v>
      </c>
      <c r="T17" s="138"/>
      <c r="U17" s="138" t="s">
        <v>64</v>
      </c>
      <c r="V17" s="138"/>
      <c r="W17" s="138"/>
      <c r="X17" s="138" t="s">
        <v>67</v>
      </c>
      <c r="Y17" s="139"/>
      <c r="Z17" s="34"/>
      <c r="AA17" s="137" t="s">
        <v>59</v>
      </c>
      <c r="AB17" s="138"/>
      <c r="AC17" s="138" t="s">
        <v>74</v>
      </c>
      <c r="AD17" s="138"/>
      <c r="AE17" s="138"/>
      <c r="AF17" s="138" t="s">
        <v>75</v>
      </c>
      <c r="AG17" s="139"/>
    </row>
    <row r="18" spans="3:33" ht="6.95" customHeight="1" thickBot="1"/>
    <row r="19" spans="3:33" ht="15" customHeight="1">
      <c r="C19" s="140">
        <v>43770</v>
      </c>
      <c r="D19" s="141"/>
      <c r="E19" s="141"/>
      <c r="F19" s="141"/>
      <c r="G19" s="141"/>
      <c r="H19" s="141"/>
      <c r="I19" s="142"/>
      <c r="J19" s="5"/>
      <c r="K19" s="140">
        <v>43800</v>
      </c>
      <c r="L19" s="141"/>
      <c r="M19" s="141"/>
      <c r="N19" s="141"/>
      <c r="O19" s="141"/>
      <c r="P19" s="141"/>
      <c r="Q19" s="142"/>
      <c r="R19" s="5"/>
      <c r="S19" s="140">
        <v>43831</v>
      </c>
      <c r="T19" s="141"/>
      <c r="U19" s="141"/>
      <c r="V19" s="141"/>
      <c r="W19" s="141"/>
      <c r="X19" s="141"/>
      <c r="Y19" s="142"/>
      <c r="Z19" s="5"/>
      <c r="AA19" s="140">
        <v>43862</v>
      </c>
      <c r="AB19" s="141"/>
      <c r="AC19" s="141"/>
      <c r="AD19" s="141"/>
      <c r="AE19" s="141"/>
      <c r="AF19" s="141"/>
      <c r="AG19" s="142"/>
    </row>
    <row r="20" spans="3:33" ht="15" customHeight="1" thickBot="1">
      <c r="C20" s="6" t="s">
        <v>6</v>
      </c>
      <c r="D20" s="7" t="s">
        <v>7</v>
      </c>
      <c r="E20" s="7" t="s">
        <v>8</v>
      </c>
      <c r="F20" s="7" t="s">
        <v>9</v>
      </c>
      <c r="G20" s="7" t="s">
        <v>10</v>
      </c>
      <c r="H20" s="8" t="s">
        <v>11</v>
      </c>
      <c r="I20" s="9" t="s">
        <v>12</v>
      </c>
      <c r="K20" s="6" t="s">
        <v>6</v>
      </c>
      <c r="L20" s="7" t="s">
        <v>7</v>
      </c>
      <c r="M20" s="7" t="s">
        <v>8</v>
      </c>
      <c r="N20" s="7" t="s">
        <v>9</v>
      </c>
      <c r="O20" s="7" t="s">
        <v>10</v>
      </c>
      <c r="P20" s="8" t="s">
        <v>11</v>
      </c>
      <c r="Q20" s="9" t="s">
        <v>12</v>
      </c>
      <c r="S20" s="6" t="s">
        <v>6</v>
      </c>
      <c r="T20" s="7" t="s">
        <v>7</v>
      </c>
      <c r="U20" s="7" t="s">
        <v>8</v>
      </c>
      <c r="V20" s="7" t="s">
        <v>9</v>
      </c>
      <c r="W20" s="7" t="s">
        <v>10</v>
      </c>
      <c r="X20" s="8" t="s">
        <v>11</v>
      </c>
      <c r="Y20" s="9" t="s">
        <v>12</v>
      </c>
      <c r="AA20" s="6" t="s">
        <v>6</v>
      </c>
      <c r="AB20" s="7" t="s">
        <v>7</v>
      </c>
      <c r="AC20" s="7" t="s">
        <v>8</v>
      </c>
      <c r="AD20" s="7" t="s">
        <v>9</v>
      </c>
      <c r="AE20" s="7" t="s">
        <v>10</v>
      </c>
      <c r="AF20" s="8" t="s">
        <v>11</v>
      </c>
      <c r="AG20" s="9" t="s">
        <v>12</v>
      </c>
    </row>
    <row r="21" spans="3:33" ht="15" customHeight="1" thickTop="1">
      <c r="C21" s="14" t="str">
        <f t="array" ref="C21:I26">IF(MONTH(DATE(YEAR(C19),MONTH(C19),1))&lt;&gt;MONTH(DATE(YEAR(C19),MONTH(C19),1)-(WEEKDAY(DATE(YEAR(C19),MONTH(C19),1))-1)+{0;1;2;3;4;5}*7+{1,2,3,4,5,6,7}-1),"",DATE(YEAR(C19),MONTH(C19),1)-(WEEKDAY(DATE(YEAR(C19),MONTH(C19),1))-1)+{0;1;2;3;4;5}*7+{1,2,3,4,5,6,7}-1)</f>
        <v/>
      </c>
      <c r="D21" s="50" t="str">
        <v/>
      </c>
      <c r="E21" s="50" t="str">
        <v/>
      </c>
      <c r="F21" s="50" t="str">
        <v/>
      </c>
      <c r="G21" s="50" t="str">
        <v/>
      </c>
      <c r="H21" s="50">
        <v>43770</v>
      </c>
      <c r="I21" s="51">
        <v>43771</v>
      </c>
      <c r="J21" s="25"/>
      <c r="K21" s="14">
        <f t="array" ref="K21:Q26">IF(MONTH(DATE(YEAR(K19),MONTH(K19),1))&lt;&gt;MONTH(DATE(YEAR(K19),MONTH(K19),1)-(WEEKDAY(DATE(YEAR(K19),MONTH(K19),1))-1)+{0;1;2;3;4;5}*7+{1,2,3,4,5,6,7}-1),"",DATE(YEAR(K19),MONTH(K19),1)-(WEEKDAY(DATE(YEAR(K19),MONTH(K19),1))-1)+{0;1;2;3;4;5}*7+{1,2,3,4,5,6,7}-1)</f>
        <v>43800</v>
      </c>
      <c r="L21" s="70">
        <v>43801</v>
      </c>
      <c r="M21" s="70">
        <v>43802</v>
      </c>
      <c r="N21" s="70">
        <v>43803</v>
      </c>
      <c r="O21" s="70">
        <v>43804</v>
      </c>
      <c r="P21" s="70">
        <v>43805</v>
      </c>
      <c r="Q21" s="71">
        <v>43806</v>
      </c>
      <c r="R21" s="25"/>
      <c r="S21" s="14" t="str">
        <f t="array" ref="S21:Y26">IF(MONTH(DATE(YEAR(S19),MONTH(S19),1))&lt;&gt;MONTH(DATE(YEAR(S19),MONTH(S19),1)-(WEEKDAY(DATE(YEAR(S19),MONTH(S19),1))-1)+{0;1;2;3;4;5}*7+{1,2,3,4,5,6,7}-1),"",DATE(YEAR(S19),MONTH(S19),1)-(WEEKDAY(DATE(YEAR(S19),MONTH(S19),1))-1)+{0;1;2;3;4;5}*7+{1,2,3,4,5,6,7}-1)</f>
        <v/>
      </c>
      <c r="T21" s="50" t="str">
        <v/>
      </c>
      <c r="U21" s="50" t="str">
        <v/>
      </c>
      <c r="V21" s="39">
        <v>43831</v>
      </c>
      <c r="W21" s="50">
        <v>43832</v>
      </c>
      <c r="X21" s="50">
        <v>43833</v>
      </c>
      <c r="Y21" s="51">
        <v>43834</v>
      </c>
      <c r="Z21" s="25"/>
      <c r="AA21" s="14" t="str">
        <f t="array" ref="AA21:AG26">IF(MONTH(DATE(YEAR(AA19),MONTH(AA19),1))&lt;&gt;MONTH(DATE(YEAR(AA19),MONTH(AA19),1)-(WEEKDAY(DATE(YEAR(AA19),MONTH(AA19),1))-1)+{0;1;2;3;4;5}*7+{1,2,3,4,5,6,7}-1),"",DATE(YEAR(AA19),MONTH(AA19),1)-(WEEKDAY(DATE(YEAR(AA19),MONTH(AA19),1))-1)+{0;1;2;3;4;5}*7+{1,2,3,4,5,6,7}-1)</f>
        <v/>
      </c>
      <c r="AB21" s="50" t="str">
        <v/>
      </c>
      <c r="AC21" s="50" t="str">
        <v/>
      </c>
      <c r="AD21" s="50" t="str">
        <v/>
      </c>
      <c r="AE21" s="50" t="str">
        <v/>
      </c>
      <c r="AF21" s="50" t="str">
        <v/>
      </c>
      <c r="AG21" s="51">
        <v>43862</v>
      </c>
    </row>
    <row r="22" spans="3:33" ht="15" customHeight="1">
      <c r="C22" s="17">
        <v>43772</v>
      </c>
      <c r="D22" s="47">
        <v>43773</v>
      </c>
      <c r="E22" s="47">
        <v>43774</v>
      </c>
      <c r="F22" s="47">
        <v>43775</v>
      </c>
      <c r="G22" s="47">
        <v>43776</v>
      </c>
      <c r="H22" s="47">
        <v>43777</v>
      </c>
      <c r="I22" s="60">
        <v>43778</v>
      </c>
      <c r="J22" s="25"/>
      <c r="K22" s="17">
        <v>43807</v>
      </c>
      <c r="L22" s="72">
        <v>43808</v>
      </c>
      <c r="M22" s="72">
        <v>43809</v>
      </c>
      <c r="N22" s="72">
        <v>43810</v>
      </c>
      <c r="O22" s="72">
        <v>43811</v>
      </c>
      <c r="P22" s="72">
        <v>43812</v>
      </c>
      <c r="Q22" s="73">
        <v>43813</v>
      </c>
      <c r="R22" s="25"/>
      <c r="S22" s="17">
        <v>43835</v>
      </c>
      <c r="T22" s="47">
        <v>43836</v>
      </c>
      <c r="U22" s="47">
        <v>43837</v>
      </c>
      <c r="V22" s="47">
        <v>43838</v>
      </c>
      <c r="W22" s="47">
        <v>43839</v>
      </c>
      <c r="X22" s="47">
        <v>43840</v>
      </c>
      <c r="Y22" s="48">
        <v>43841</v>
      </c>
      <c r="Z22" s="25"/>
      <c r="AA22" s="17">
        <v>43863</v>
      </c>
      <c r="AB22" s="47">
        <v>43864</v>
      </c>
      <c r="AC22" s="47">
        <v>43865</v>
      </c>
      <c r="AD22" s="33">
        <v>43866</v>
      </c>
      <c r="AE22" s="47">
        <v>43867</v>
      </c>
      <c r="AF22" s="47">
        <v>43868</v>
      </c>
      <c r="AG22" s="48">
        <v>43869</v>
      </c>
    </row>
    <row r="23" spans="3:33" ht="15" customHeight="1">
      <c r="C23" s="17">
        <v>43779</v>
      </c>
      <c r="D23" s="47">
        <v>43780</v>
      </c>
      <c r="E23" s="47">
        <v>43781</v>
      </c>
      <c r="F23" s="47">
        <v>43782</v>
      </c>
      <c r="G23" s="47">
        <v>43783</v>
      </c>
      <c r="H23" s="47">
        <v>43784</v>
      </c>
      <c r="I23" s="48">
        <v>43785</v>
      </c>
      <c r="J23" s="25"/>
      <c r="K23" s="17">
        <v>43814</v>
      </c>
      <c r="L23" s="75">
        <v>43815</v>
      </c>
      <c r="M23" s="75">
        <v>43816</v>
      </c>
      <c r="N23" s="75">
        <v>43817</v>
      </c>
      <c r="O23" s="75">
        <v>43818</v>
      </c>
      <c r="P23" s="75">
        <v>43819</v>
      </c>
      <c r="Q23" s="74">
        <v>43820</v>
      </c>
      <c r="R23" s="25"/>
      <c r="S23" s="17">
        <v>43842</v>
      </c>
      <c r="T23" s="47">
        <v>43843</v>
      </c>
      <c r="U23" s="47">
        <v>43844</v>
      </c>
      <c r="V23" s="47">
        <v>43845</v>
      </c>
      <c r="W23" s="47">
        <v>43846</v>
      </c>
      <c r="X23" s="47">
        <v>43847</v>
      </c>
      <c r="Y23" s="48">
        <v>43848</v>
      </c>
      <c r="Z23" s="25"/>
      <c r="AA23" s="17">
        <v>43870</v>
      </c>
      <c r="AB23" s="47">
        <v>43871</v>
      </c>
      <c r="AC23" s="47">
        <v>43872</v>
      </c>
      <c r="AD23" s="47">
        <v>43873</v>
      </c>
      <c r="AE23" s="47">
        <v>43874</v>
      </c>
      <c r="AF23" s="47">
        <v>43875</v>
      </c>
      <c r="AG23" s="48">
        <v>43876</v>
      </c>
    </row>
    <row r="24" spans="3:33" ht="15" customHeight="1">
      <c r="C24" s="17">
        <v>43786</v>
      </c>
      <c r="D24" s="47">
        <v>43787</v>
      </c>
      <c r="E24" s="47">
        <v>43788</v>
      </c>
      <c r="F24" s="47">
        <v>43789</v>
      </c>
      <c r="G24" s="47">
        <v>43790</v>
      </c>
      <c r="H24" s="47">
        <v>43791</v>
      </c>
      <c r="I24" s="48">
        <v>43792</v>
      </c>
      <c r="J24" s="25"/>
      <c r="K24" s="17">
        <v>43821</v>
      </c>
      <c r="L24" s="35">
        <v>43822</v>
      </c>
      <c r="M24" s="30">
        <v>43823</v>
      </c>
      <c r="N24" s="30">
        <v>43824</v>
      </c>
      <c r="O24" s="35">
        <v>43825</v>
      </c>
      <c r="P24" s="35">
        <v>43826</v>
      </c>
      <c r="Q24" s="36">
        <v>43827</v>
      </c>
      <c r="R24" s="25"/>
      <c r="S24" s="17">
        <v>43849</v>
      </c>
      <c r="T24" s="47">
        <v>43850</v>
      </c>
      <c r="U24" s="47">
        <v>43851</v>
      </c>
      <c r="V24" s="47">
        <v>43852</v>
      </c>
      <c r="W24" s="47">
        <v>43853</v>
      </c>
      <c r="X24" s="47">
        <v>43854</v>
      </c>
      <c r="Y24" s="48">
        <v>43855</v>
      </c>
      <c r="Z24" s="25"/>
      <c r="AA24" s="17">
        <v>43877</v>
      </c>
      <c r="AB24" s="47">
        <v>43878</v>
      </c>
      <c r="AC24" s="47">
        <v>43879</v>
      </c>
      <c r="AD24" s="47">
        <v>43880</v>
      </c>
      <c r="AE24" s="47">
        <v>43881</v>
      </c>
      <c r="AF24" s="47">
        <v>43882</v>
      </c>
      <c r="AG24" s="48">
        <v>43883</v>
      </c>
    </row>
    <row r="25" spans="3:33" ht="15" customHeight="1">
      <c r="C25" s="17">
        <v>43793</v>
      </c>
      <c r="D25" s="47">
        <v>43794</v>
      </c>
      <c r="E25" s="47">
        <v>43795</v>
      </c>
      <c r="F25" s="47">
        <v>43796</v>
      </c>
      <c r="G25" s="47">
        <v>43797</v>
      </c>
      <c r="H25" s="47">
        <v>43798</v>
      </c>
      <c r="I25" s="48">
        <v>43799</v>
      </c>
      <c r="J25" s="25"/>
      <c r="K25" s="17">
        <v>43828</v>
      </c>
      <c r="L25" s="35">
        <v>43829</v>
      </c>
      <c r="M25" s="35">
        <v>43830</v>
      </c>
      <c r="N25" s="46" t="str">
        <v/>
      </c>
      <c r="O25" s="46" t="str">
        <v/>
      </c>
      <c r="P25" s="46" t="str">
        <v/>
      </c>
      <c r="Q25" s="49" t="str">
        <v/>
      </c>
      <c r="R25" s="25"/>
      <c r="S25" s="17">
        <v>43856</v>
      </c>
      <c r="T25" s="47">
        <v>43857</v>
      </c>
      <c r="U25" s="47">
        <v>43858</v>
      </c>
      <c r="V25" s="47">
        <v>43859</v>
      </c>
      <c r="W25" s="47">
        <v>43860</v>
      </c>
      <c r="X25" s="47">
        <v>43861</v>
      </c>
      <c r="Y25" s="48" t="str">
        <v/>
      </c>
      <c r="Z25" s="25"/>
      <c r="AA25" s="17">
        <v>43884</v>
      </c>
      <c r="AB25" s="47">
        <v>43885</v>
      </c>
      <c r="AC25" s="47">
        <v>43886</v>
      </c>
      <c r="AD25" s="47">
        <v>43887</v>
      </c>
      <c r="AE25" s="47">
        <v>43888</v>
      </c>
      <c r="AF25" s="47">
        <v>43889</v>
      </c>
      <c r="AG25" s="48">
        <v>43890</v>
      </c>
    </row>
    <row r="26" spans="3:33" ht="15" customHeight="1" thickBot="1">
      <c r="C26" s="22" t="str">
        <v/>
      </c>
      <c r="D26" s="23" t="str">
        <v/>
      </c>
      <c r="E26" s="23" t="str">
        <v/>
      </c>
      <c r="F26" s="23" t="str">
        <v/>
      </c>
      <c r="G26" s="23" t="str">
        <v/>
      </c>
      <c r="H26" s="23" t="str">
        <v/>
      </c>
      <c r="I26" s="24" t="str">
        <v/>
      </c>
      <c r="J26" s="25"/>
      <c r="K26" s="22" t="str">
        <v/>
      </c>
      <c r="L26" s="53" t="str">
        <v/>
      </c>
      <c r="M26" s="53" t="str">
        <v/>
      </c>
      <c r="N26" s="53" t="str">
        <v/>
      </c>
      <c r="O26" s="53" t="str">
        <v/>
      </c>
      <c r="P26" s="53" t="str">
        <v/>
      </c>
      <c r="Q26" s="54" t="str">
        <v/>
      </c>
      <c r="R26" s="25"/>
      <c r="S26" s="22" t="str">
        <v/>
      </c>
      <c r="T26" s="55" t="str">
        <v/>
      </c>
      <c r="U26" s="55" t="str">
        <v/>
      </c>
      <c r="V26" s="55" t="str">
        <v/>
      </c>
      <c r="W26" s="55" t="str">
        <v/>
      </c>
      <c r="X26" s="55" t="str">
        <v/>
      </c>
      <c r="Y26" s="56" t="str">
        <v/>
      </c>
      <c r="Z26" s="25"/>
      <c r="AA26" s="22" t="str">
        <v/>
      </c>
      <c r="AB26" s="55" t="str">
        <v/>
      </c>
      <c r="AC26" s="55" t="str">
        <v/>
      </c>
      <c r="AD26" s="55" t="str">
        <v/>
      </c>
      <c r="AE26" s="55" t="str">
        <v/>
      </c>
      <c r="AF26" s="55" t="str">
        <v/>
      </c>
      <c r="AG26" s="56" t="str">
        <v/>
      </c>
    </row>
    <row r="27" spans="3:33" ht="9.9499999999999993" customHeight="1" thickBot="1">
      <c r="C27" s="137" t="s">
        <v>66</v>
      </c>
      <c r="D27" s="138"/>
      <c r="E27" s="138" t="s">
        <v>64</v>
      </c>
      <c r="F27" s="138"/>
      <c r="G27" s="138"/>
      <c r="H27" s="138" t="s">
        <v>67</v>
      </c>
      <c r="I27" s="139"/>
      <c r="J27" s="34"/>
      <c r="K27" s="137" t="s">
        <v>59</v>
      </c>
      <c r="L27" s="138"/>
      <c r="M27" s="138" t="s">
        <v>76</v>
      </c>
      <c r="N27" s="138"/>
      <c r="O27" s="138"/>
      <c r="P27" s="138" t="s">
        <v>77</v>
      </c>
      <c r="Q27" s="139"/>
      <c r="R27" s="34"/>
      <c r="S27" s="137" t="s">
        <v>59</v>
      </c>
      <c r="T27" s="138"/>
      <c r="U27" s="138" t="s">
        <v>64</v>
      </c>
      <c r="V27" s="138"/>
      <c r="W27" s="138"/>
      <c r="X27" s="138" t="s">
        <v>65</v>
      </c>
      <c r="Y27" s="139"/>
      <c r="Z27" s="34"/>
      <c r="AA27" s="137" t="s">
        <v>85</v>
      </c>
      <c r="AB27" s="138"/>
      <c r="AC27" s="138" t="s">
        <v>64</v>
      </c>
      <c r="AD27" s="138"/>
      <c r="AE27" s="138"/>
      <c r="AF27" s="138" t="s">
        <v>86</v>
      </c>
      <c r="AG27" s="139"/>
    </row>
    <row r="28" spans="3:33" ht="6.95" customHeight="1" thickBot="1"/>
    <row r="29" spans="3:33" ht="15" customHeight="1">
      <c r="C29" s="140">
        <v>43891</v>
      </c>
      <c r="D29" s="141"/>
      <c r="E29" s="141"/>
      <c r="F29" s="141"/>
      <c r="G29" s="141"/>
      <c r="H29" s="141"/>
      <c r="I29" s="142"/>
      <c r="J29" s="5"/>
      <c r="K29" s="140">
        <v>43922</v>
      </c>
      <c r="L29" s="141"/>
      <c r="M29" s="141"/>
      <c r="N29" s="141"/>
      <c r="O29" s="141"/>
      <c r="P29" s="141"/>
      <c r="Q29" s="142"/>
      <c r="R29" s="5"/>
      <c r="S29" s="140">
        <v>43952</v>
      </c>
      <c r="T29" s="141"/>
      <c r="U29" s="141"/>
      <c r="V29" s="141"/>
      <c r="W29" s="141"/>
      <c r="X29" s="141"/>
      <c r="Y29" s="142"/>
      <c r="Z29" s="5"/>
      <c r="AA29" s="140">
        <v>43983</v>
      </c>
      <c r="AB29" s="141"/>
      <c r="AC29" s="141"/>
      <c r="AD29" s="141"/>
      <c r="AE29" s="141"/>
      <c r="AF29" s="141"/>
      <c r="AG29" s="142"/>
    </row>
    <row r="30" spans="3:33" ht="15" customHeight="1" thickBot="1">
      <c r="C30" s="6" t="s">
        <v>6</v>
      </c>
      <c r="D30" s="7" t="s">
        <v>7</v>
      </c>
      <c r="E30" s="7" t="s">
        <v>8</v>
      </c>
      <c r="F30" s="7" t="s">
        <v>9</v>
      </c>
      <c r="G30" s="7" t="s">
        <v>10</v>
      </c>
      <c r="H30" s="8" t="s">
        <v>11</v>
      </c>
      <c r="I30" s="9" t="s">
        <v>12</v>
      </c>
      <c r="K30" s="6" t="s">
        <v>6</v>
      </c>
      <c r="L30" s="7" t="s">
        <v>7</v>
      </c>
      <c r="M30" s="7" t="s">
        <v>8</v>
      </c>
      <c r="N30" s="7" t="s">
        <v>9</v>
      </c>
      <c r="O30" s="7" t="s">
        <v>10</v>
      </c>
      <c r="P30" s="8" t="s">
        <v>11</v>
      </c>
      <c r="Q30" s="9" t="s">
        <v>12</v>
      </c>
      <c r="S30" s="10" t="s">
        <v>6</v>
      </c>
      <c r="T30" s="11" t="s">
        <v>7</v>
      </c>
      <c r="U30" s="11" t="s">
        <v>8</v>
      </c>
      <c r="V30" s="11" t="s">
        <v>9</v>
      </c>
      <c r="W30" s="11" t="s">
        <v>10</v>
      </c>
      <c r="X30" s="12" t="s">
        <v>11</v>
      </c>
      <c r="Y30" s="13" t="s">
        <v>12</v>
      </c>
      <c r="AA30" s="10" t="s">
        <v>6</v>
      </c>
      <c r="AB30" s="11" t="s">
        <v>7</v>
      </c>
      <c r="AC30" s="11" t="s">
        <v>8</v>
      </c>
      <c r="AD30" s="11" t="s">
        <v>9</v>
      </c>
      <c r="AE30" s="11" t="s">
        <v>10</v>
      </c>
      <c r="AF30" s="12" t="s">
        <v>11</v>
      </c>
      <c r="AG30" s="13" t="s">
        <v>12</v>
      </c>
    </row>
    <row r="31" spans="3:33" ht="15" customHeight="1" thickTop="1">
      <c r="C31" s="14">
        <f t="array" ref="C31:I36">IF(MONTH(DATE(YEAR(C29),MONTH(C29),1))&lt;&gt;MONTH(DATE(YEAR(C29),MONTH(C29),1)-(WEEKDAY(DATE(YEAR(C29),MONTH(C29),1))-1)+{0;1;2;3;4;5}*7+{1,2,3,4,5,6,7}-1),"",DATE(YEAR(C29),MONTH(C29),1)-(WEEKDAY(DATE(YEAR(C29),MONTH(C29),1))-1)+{0;1;2;3;4;5}*7+{1,2,3,4,5,6,7}-1)</f>
        <v>43891</v>
      </c>
      <c r="D31" s="50">
        <v>43892</v>
      </c>
      <c r="E31" s="50">
        <v>43893</v>
      </c>
      <c r="F31" s="50">
        <v>43894</v>
      </c>
      <c r="G31" s="50">
        <v>43895</v>
      </c>
      <c r="H31" s="50">
        <v>43896</v>
      </c>
      <c r="I31" s="51">
        <v>43897</v>
      </c>
      <c r="J31" s="25"/>
      <c r="K31" s="14" t="str">
        <f t="array" ref="K31:Q36">IF(MONTH(DATE(YEAR(K29),MONTH(K29),1))&lt;&gt;MONTH(DATE(YEAR(K29),MONTH(K29),1)-(WEEKDAY(DATE(YEAR(K29),MONTH(K29),1))-1)+{0;1;2;3;4;5}*7+{1,2,3,4,5,6,7}-1),"",DATE(YEAR(K29),MONTH(K29),1)-(WEEKDAY(DATE(YEAR(K29),MONTH(K29),1))-1)+{0;1;2;3;4;5}*7+{1,2,3,4,5,6,7}-1)</f>
        <v/>
      </c>
      <c r="L31" s="52" t="str">
        <v/>
      </c>
      <c r="M31" s="52" t="str">
        <v/>
      </c>
      <c r="N31" s="52">
        <v>43922</v>
      </c>
      <c r="O31" s="52">
        <v>43923</v>
      </c>
      <c r="P31" s="52">
        <v>43924</v>
      </c>
      <c r="Q31" s="78">
        <v>43925</v>
      </c>
      <c r="R31" s="25"/>
      <c r="S31" s="57" t="str">
        <f t="array" ref="S31:Y36">IF(MONTH(DATE(YEAR(S29),MONTH(S29),1))&lt;&gt;MONTH(DATE(YEAR(S29),MONTH(S29),1)-(WEEKDAY(DATE(YEAR(S29),MONTH(S29),1))-1)+{0;1;2;3;4;5}*7+{1,2,3,4,5,6,7}-1),"",DATE(YEAR(S29),MONTH(S29),1)-(WEEKDAY(DATE(YEAR(S29),MONTH(S29),1))-1)+{0;1;2;3;4;5}*7+{1,2,3,4,5,6,7}-1)</f>
        <v/>
      </c>
      <c r="T31" s="50" t="str">
        <v/>
      </c>
      <c r="U31" s="50" t="str">
        <v/>
      </c>
      <c r="V31" s="50" t="str">
        <v/>
      </c>
      <c r="W31" s="50" t="str">
        <v/>
      </c>
      <c r="X31" s="37">
        <v>43952</v>
      </c>
      <c r="Y31" s="51">
        <v>43953</v>
      </c>
      <c r="Z31" s="25"/>
      <c r="AA31" s="57" t="str">
        <f t="array" ref="AA31:AG36">IF(MONTH(DATE(YEAR(AA29),MONTH(AA29),1))&lt;&gt;MONTH(DATE(YEAR(AA29),MONTH(AA29),1)-(WEEKDAY(DATE(YEAR(AA29),MONTH(AA29),1))-1)+{0;1;2;3;4;5}*7+{1,2,3,4,5,6,7}-1),"",DATE(YEAR(AA29),MONTH(AA29),1)-(WEEKDAY(DATE(YEAR(AA29),MONTH(AA29),1))-1)+{0;1;2;3;4;5}*7+{1,2,3,4,5,6,7}-1)</f>
        <v/>
      </c>
      <c r="AB31" s="37">
        <v>43983</v>
      </c>
      <c r="AC31" s="50">
        <v>43984</v>
      </c>
      <c r="AD31" s="84">
        <v>43985</v>
      </c>
      <c r="AE31" s="84">
        <v>43986</v>
      </c>
      <c r="AF31" s="84">
        <v>43987</v>
      </c>
      <c r="AG31" s="85">
        <v>43988</v>
      </c>
    </row>
    <row r="32" spans="3:33" ht="15" customHeight="1">
      <c r="C32" s="38">
        <v>43898</v>
      </c>
      <c r="D32" s="47">
        <v>43899</v>
      </c>
      <c r="E32" s="47">
        <v>43900</v>
      </c>
      <c r="F32" s="47">
        <v>43901</v>
      </c>
      <c r="G32" s="47">
        <v>43902</v>
      </c>
      <c r="H32" s="47">
        <v>43903</v>
      </c>
      <c r="I32" s="48">
        <v>43904</v>
      </c>
      <c r="J32" s="25"/>
      <c r="K32" s="17">
        <v>43926</v>
      </c>
      <c r="L32" s="61">
        <v>43927</v>
      </c>
      <c r="M32" s="61">
        <v>43928</v>
      </c>
      <c r="N32" s="61">
        <v>43929</v>
      </c>
      <c r="O32" s="61">
        <v>43930</v>
      </c>
      <c r="P32" s="30">
        <v>43931</v>
      </c>
      <c r="Q32" s="49">
        <v>43932</v>
      </c>
      <c r="R32" s="25"/>
      <c r="S32" s="38">
        <v>43954</v>
      </c>
      <c r="T32" s="47">
        <v>43955</v>
      </c>
      <c r="U32" s="47">
        <v>43956</v>
      </c>
      <c r="V32" s="47">
        <v>43957</v>
      </c>
      <c r="W32" s="33">
        <v>43958</v>
      </c>
      <c r="X32" s="47">
        <v>43959</v>
      </c>
      <c r="Y32" s="48">
        <v>43960</v>
      </c>
      <c r="Z32" s="25"/>
      <c r="AA32" s="38">
        <v>43989</v>
      </c>
      <c r="AB32" s="68">
        <v>43990</v>
      </c>
      <c r="AC32" s="68">
        <v>43991</v>
      </c>
      <c r="AD32" s="68">
        <v>43992</v>
      </c>
      <c r="AE32" s="68">
        <v>43993</v>
      </c>
      <c r="AF32" s="68">
        <v>43994</v>
      </c>
      <c r="AG32" s="69">
        <v>43995</v>
      </c>
    </row>
    <row r="33" spans="3:35" ht="15" customHeight="1">
      <c r="C33" s="17">
        <v>43905</v>
      </c>
      <c r="D33" s="76">
        <v>43906</v>
      </c>
      <c r="E33" s="76">
        <v>43907</v>
      </c>
      <c r="F33" s="76">
        <v>43908</v>
      </c>
      <c r="G33" s="76">
        <v>43909</v>
      </c>
      <c r="H33" s="76">
        <v>43910</v>
      </c>
      <c r="I33" s="42">
        <v>43911</v>
      </c>
      <c r="J33" s="25"/>
      <c r="K33" s="17">
        <v>43933</v>
      </c>
      <c r="L33" s="46">
        <v>43934</v>
      </c>
      <c r="M33" s="46">
        <v>43935</v>
      </c>
      <c r="N33" s="46">
        <v>43936</v>
      </c>
      <c r="O33" s="46">
        <v>43937</v>
      </c>
      <c r="P33" s="46">
        <v>43938</v>
      </c>
      <c r="Q33" s="49">
        <v>43939</v>
      </c>
      <c r="R33" s="25"/>
      <c r="S33" s="38">
        <v>43961</v>
      </c>
      <c r="T33" s="47">
        <v>43962</v>
      </c>
      <c r="U33" s="47">
        <v>43963</v>
      </c>
      <c r="V33" s="47">
        <v>43964</v>
      </c>
      <c r="W33" s="91">
        <v>43965</v>
      </c>
      <c r="X33" s="91">
        <v>43966</v>
      </c>
      <c r="Y33" s="92">
        <v>43967</v>
      </c>
      <c r="Z33" s="25"/>
      <c r="AA33" s="38">
        <v>43996</v>
      </c>
      <c r="AB33" s="86">
        <v>43997</v>
      </c>
      <c r="AC33" s="86">
        <v>43998</v>
      </c>
      <c r="AD33" s="86">
        <v>43999</v>
      </c>
      <c r="AE33" s="86">
        <v>44000</v>
      </c>
      <c r="AF33" s="86">
        <v>44001</v>
      </c>
      <c r="AG33" s="74">
        <v>44002</v>
      </c>
    </row>
    <row r="34" spans="3:35" ht="15" customHeight="1">
      <c r="C34" s="77">
        <v>43912</v>
      </c>
      <c r="D34" s="63">
        <v>43913</v>
      </c>
      <c r="E34" s="63">
        <v>43914</v>
      </c>
      <c r="F34" s="33">
        <v>43915</v>
      </c>
      <c r="G34" s="63">
        <v>43916</v>
      </c>
      <c r="H34" s="47">
        <v>43917</v>
      </c>
      <c r="I34" s="48">
        <v>43918</v>
      </c>
      <c r="J34" s="25"/>
      <c r="K34" s="17">
        <v>43940</v>
      </c>
      <c r="L34" s="46">
        <v>43941</v>
      </c>
      <c r="M34" s="46">
        <v>43942</v>
      </c>
      <c r="N34" s="46">
        <v>43943</v>
      </c>
      <c r="O34" s="46">
        <v>43944</v>
      </c>
      <c r="P34" s="79">
        <v>43945</v>
      </c>
      <c r="Q34" s="80">
        <v>43946</v>
      </c>
      <c r="R34" s="25"/>
      <c r="S34" s="38">
        <v>43968</v>
      </c>
      <c r="T34" s="82">
        <v>43969</v>
      </c>
      <c r="U34" s="82">
        <v>43970</v>
      </c>
      <c r="V34" s="82">
        <v>43971</v>
      </c>
      <c r="W34" s="33">
        <v>43972</v>
      </c>
      <c r="X34" s="82">
        <v>43973</v>
      </c>
      <c r="Y34" s="83">
        <v>43974</v>
      </c>
      <c r="Z34" s="25"/>
      <c r="AA34" s="38">
        <v>44003</v>
      </c>
      <c r="AB34" s="40">
        <v>44004</v>
      </c>
      <c r="AC34" s="40">
        <v>44005</v>
      </c>
      <c r="AD34" s="40">
        <v>44006</v>
      </c>
      <c r="AE34" s="40">
        <v>44007</v>
      </c>
      <c r="AF34" s="40">
        <v>44008</v>
      </c>
      <c r="AG34" s="43">
        <v>44009</v>
      </c>
    </row>
    <row r="35" spans="3:35" ht="15" customHeight="1">
      <c r="C35" s="17">
        <v>43919</v>
      </c>
      <c r="D35" s="47">
        <v>43920</v>
      </c>
      <c r="E35" s="47">
        <v>43921</v>
      </c>
      <c r="F35" s="47" t="str">
        <v/>
      </c>
      <c r="G35" s="47" t="str">
        <v/>
      </c>
      <c r="H35" s="47" t="str">
        <v/>
      </c>
      <c r="I35" s="48" t="str">
        <v/>
      </c>
      <c r="J35" s="25"/>
      <c r="K35" s="81">
        <v>43947</v>
      </c>
      <c r="L35" s="46">
        <v>43948</v>
      </c>
      <c r="M35" s="46">
        <v>43949</v>
      </c>
      <c r="N35" s="46">
        <v>43950</v>
      </c>
      <c r="O35" s="46">
        <v>43951</v>
      </c>
      <c r="P35" s="46" t="str">
        <v/>
      </c>
      <c r="Q35" s="49" t="str">
        <v/>
      </c>
      <c r="R35" s="25"/>
      <c r="S35" s="41">
        <v>43975</v>
      </c>
      <c r="T35" s="33">
        <v>43976</v>
      </c>
      <c r="U35" s="82">
        <v>43977</v>
      </c>
      <c r="V35" s="82">
        <v>43978</v>
      </c>
      <c r="W35" s="82">
        <v>43979</v>
      </c>
      <c r="X35" s="82">
        <v>43980</v>
      </c>
      <c r="Y35" s="83">
        <v>43981</v>
      </c>
      <c r="Z35" s="25"/>
      <c r="AA35" s="38">
        <v>44010</v>
      </c>
      <c r="AB35" s="40">
        <v>44011</v>
      </c>
      <c r="AC35" s="40">
        <v>44012</v>
      </c>
      <c r="AD35" s="47" t="str">
        <v/>
      </c>
      <c r="AE35" s="47" t="str">
        <v/>
      </c>
      <c r="AF35" s="47" t="str">
        <v/>
      </c>
      <c r="AG35" s="48" t="str">
        <v/>
      </c>
    </row>
    <row r="36" spans="3:35" ht="15" customHeight="1" thickBot="1">
      <c r="C36" s="22" t="str">
        <v/>
      </c>
      <c r="D36" s="55" t="str">
        <v/>
      </c>
      <c r="E36" s="55" t="str">
        <v/>
      </c>
      <c r="F36" s="55" t="str">
        <v/>
      </c>
      <c r="G36" s="55" t="str">
        <v/>
      </c>
      <c r="H36" s="55" t="str">
        <v/>
      </c>
      <c r="I36" s="56" t="str">
        <v/>
      </c>
      <c r="J36" s="25"/>
      <c r="K36" s="22" t="str">
        <v/>
      </c>
      <c r="L36" s="53" t="str">
        <v/>
      </c>
      <c r="M36" s="53" t="str">
        <v/>
      </c>
      <c r="N36" s="53" t="str">
        <v/>
      </c>
      <c r="O36" s="53" t="str">
        <v/>
      </c>
      <c r="P36" s="53" t="str">
        <v/>
      </c>
      <c r="Q36" s="54" t="str">
        <v/>
      </c>
      <c r="R36" s="25"/>
      <c r="S36" s="58">
        <v>43982</v>
      </c>
      <c r="T36" s="55" t="str">
        <v/>
      </c>
      <c r="U36" s="55" t="str">
        <v/>
      </c>
      <c r="V36" s="55" t="str">
        <v/>
      </c>
      <c r="W36" s="55" t="str">
        <v/>
      </c>
      <c r="X36" s="55" t="str">
        <v/>
      </c>
      <c r="Y36" s="56" t="str">
        <v/>
      </c>
      <c r="Z36" s="25"/>
      <c r="AA36" s="58" t="str">
        <v/>
      </c>
      <c r="AB36" s="55" t="str">
        <v/>
      </c>
      <c r="AC36" s="55" t="str">
        <v/>
      </c>
      <c r="AD36" s="55" t="str">
        <v/>
      </c>
      <c r="AE36" s="55" t="str">
        <v/>
      </c>
      <c r="AF36" s="55" t="str">
        <v/>
      </c>
      <c r="AG36" s="56" t="str">
        <v/>
      </c>
    </row>
    <row r="37" spans="3:35" ht="9.9499999999999993" customHeight="1" thickBot="1">
      <c r="C37" s="137" t="s">
        <v>59</v>
      </c>
      <c r="D37" s="138"/>
      <c r="E37" s="138" t="s">
        <v>93</v>
      </c>
      <c r="F37" s="138"/>
      <c r="G37" s="138"/>
      <c r="H37" s="138" t="s">
        <v>94</v>
      </c>
      <c r="I37" s="139"/>
      <c r="J37" s="34"/>
      <c r="K37" s="137" t="s">
        <v>66</v>
      </c>
      <c r="L37" s="138"/>
      <c r="M37" s="138" t="s">
        <v>95</v>
      </c>
      <c r="N37" s="138"/>
      <c r="O37" s="138"/>
      <c r="P37" s="138" t="s">
        <v>96</v>
      </c>
      <c r="Q37" s="139"/>
      <c r="R37" s="34"/>
      <c r="S37" s="137" t="s">
        <v>59</v>
      </c>
      <c r="T37" s="138"/>
      <c r="U37" s="138" t="s">
        <v>119</v>
      </c>
      <c r="V37" s="138"/>
      <c r="W37" s="138"/>
      <c r="X37" s="138" t="s">
        <v>120</v>
      </c>
      <c r="Y37" s="139"/>
      <c r="Z37" s="34"/>
      <c r="AA37" s="137" t="s">
        <v>66</v>
      </c>
      <c r="AB37" s="138"/>
      <c r="AC37" s="138" t="s">
        <v>121</v>
      </c>
      <c r="AD37" s="138"/>
      <c r="AE37" s="138"/>
      <c r="AF37" s="138" t="s">
        <v>122</v>
      </c>
      <c r="AG37" s="139"/>
    </row>
    <row r="38" spans="3:35" ht="6.95" customHeight="1"/>
    <row r="39" spans="3:35" ht="14.25" customHeight="1">
      <c r="C39" s="136" t="s">
        <v>13</v>
      </c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44"/>
      <c r="P39" s="136" t="s">
        <v>13</v>
      </c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44"/>
      <c r="AC39" s="44"/>
      <c r="AD39" s="44"/>
      <c r="AE39" s="44"/>
      <c r="AF39" s="44"/>
      <c r="AG39" s="44"/>
    </row>
    <row r="40" spans="3:35" ht="14.25" customHeight="1">
      <c r="C40" s="109" t="s">
        <v>0</v>
      </c>
      <c r="D40" s="109"/>
      <c r="E40" s="109"/>
      <c r="F40" s="109"/>
      <c r="G40" s="109" t="s">
        <v>14</v>
      </c>
      <c r="H40" s="109"/>
      <c r="I40" s="109"/>
      <c r="J40" s="109"/>
      <c r="K40" s="109"/>
      <c r="L40" s="109"/>
      <c r="M40" s="109"/>
      <c r="N40" s="109"/>
      <c r="O40" s="44"/>
      <c r="P40" s="109" t="s">
        <v>0</v>
      </c>
      <c r="Q40" s="109"/>
      <c r="R40" s="109"/>
      <c r="S40" s="109"/>
      <c r="T40" s="109" t="s">
        <v>14</v>
      </c>
      <c r="U40" s="109"/>
      <c r="V40" s="109"/>
      <c r="W40" s="109"/>
      <c r="X40" s="109"/>
      <c r="Y40" s="109"/>
      <c r="Z40" s="109"/>
      <c r="AA40" s="109"/>
      <c r="AB40" s="44"/>
      <c r="AC40" s="44"/>
      <c r="AD40" s="44"/>
      <c r="AE40" s="44"/>
      <c r="AF40" s="44"/>
      <c r="AG40" s="44"/>
    </row>
    <row r="41" spans="3:35" ht="14.25" customHeight="1">
      <c r="C41" s="129" t="s">
        <v>31</v>
      </c>
      <c r="D41" s="130"/>
      <c r="E41" s="130"/>
      <c r="F41" s="131"/>
      <c r="G41" s="132" t="s">
        <v>30</v>
      </c>
      <c r="H41" s="133"/>
      <c r="I41" s="133"/>
      <c r="J41" s="133"/>
      <c r="K41" s="133"/>
      <c r="L41" s="133"/>
      <c r="M41" s="133"/>
      <c r="N41" s="134"/>
      <c r="O41" s="44"/>
      <c r="P41" s="112" t="s">
        <v>46</v>
      </c>
      <c r="Q41" s="113"/>
      <c r="R41" s="113"/>
      <c r="S41" s="113"/>
      <c r="T41" s="114" t="s">
        <v>15</v>
      </c>
      <c r="U41" s="114"/>
      <c r="V41" s="114"/>
      <c r="W41" s="114"/>
      <c r="X41" s="114"/>
      <c r="Y41" s="114"/>
      <c r="Z41" s="114"/>
      <c r="AA41" s="114"/>
      <c r="AB41" s="44"/>
      <c r="AC41" s="44"/>
      <c r="AD41" s="44"/>
      <c r="AE41" s="44"/>
      <c r="AF41" s="44"/>
      <c r="AG41" s="44"/>
    </row>
    <row r="42" spans="3:35" ht="14.25" customHeight="1">
      <c r="C42" s="135" t="s">
        <v>62</v>
      </c>
      <c r="D42" s="130"/>
      <c r="E42" s="130"/>
      <c r="F42" s="131"/>
      <c r="G42" s="132" t="s">
        <v>63</v>
      </c>
      <c r="H42" s="133"/>
      <c r="I42" s="133"/>
      <c r="J42" s="133"/>
      <c r="K42" s="133"/>
      <c r="L42" s="133"/>
      <c r="M42" s="133"/>
      <c r="N42" s="134"/>
      <c r="O42" s="44"/>
      <c r="P42" s="112" t="s">
        <v>80</v>
      </c>
      <c r="Q42" s="113"/>
      <c r="R42" s="113"/>
      <c r="S42" s="113"/>
      <c r="T42" s="114" t="s">
        <v>81</v>
      </c>
      <c r="U42" s="114"/>
      <c r="V42" s="114"/>
      <c r="W42" s="114"/>
      <c r="X42" s="114"/>
      <c r="Y42" s="114"/>
      <c r="Z42" s="114"/>
      <c r="AA42" s="114"/>
      <c r="AB42" s="44"/>
      <c r="AC42" s="44"/>
      <c r="AD42" s="44"/>
      <c r="AE42" s="44"/>
      <c r="AF42" s="44"/>
      <c r="AG42" s="44"/>
    </row>
    <row r="43" spans="3:35" ht="14.25" customHeight="1">
      <c r="C43" s="115" t="s">
        <v>29</v>
      </c>
      <c r="D43" s="116"/>
      <c r="E43" s="116"/>
      <c r="F43" s="117"/>
      <c r="G43" s="118" t="s">
        <v>155</v>
      </c>
      <c r="H43" s="119"/>
      <c r="I43" s="119"/>
      <c r="J43" s="119"/>
      <c r="K43" s="119"/>
      <c r="L43" s="119"/>
      <c r="M43" s="119"/>
      <c r="N43" s="120"/>
      <c r="O43" s="44"/>
      <c r="P43" s="112" t="s">
        <v>83</v>
      </c>
      <c r="Q43" s="113"/>
      <c r="R43" s="113"/>
      <c r="S43" s="113"/>
      <c r="T43" s="114" t="s">
        <v>82</v>
      </c>
      <c r="U43" s="114"/>
      <c r="V43" s="114"/>
      <c r="W43" s="114"/>
      <c r="X43" s="114"/>
      <c r="Y43" s="114"/>
      <c r="Z43" s="114"/>
      <c r="AA43" s="114"/>
      <c r="AB43" s="44"/>
      <c r="AC43" s="44"/>
      <c r="AD43" s="44"/>
      <c r="AE43" s="44"/>
      <c r="AF43" s="44"/>
      <c r="AG43" s="44"/>
    </row>
    <row r="44" spans="3:35" ht="14.25" customHeight="1">
      <c r="C44" s="126" t="s">
        <v>34</v>
      </c>
      <c r="D44" s="116"/>
      <c r="E44" s="116"/>
      <c r="F44" s="117"/>
      <c r="G44" s="118" t="s">
        <v>37</v>
      </c>
      <c r="H44" s="119"/>
      <c r="I44" s="119"/>
      <c r="J44" s="119"/>
      <c r="K44" s="119"/>
      <c r="L44" s="119"/>
      <c r="M44" s="119"/>
      <c r="N44" s="120"/>
      <c r="O44" s="44"/>
      <c r="P44" s="126" t="s">
        <v>84</v>
      </c>
      <c r="Q44" s="127"/>
      <c r="R44" s="127"/>
      <c r="S44" s="128"/>
      <c r="T44" s="118" t="s">
        <v>47</v>
      </c>
      <c r="U44" s="119"/>
      <c r="V44" s="119"/>
      <c r="W44" s="119"/>
      <c r="X44" s="119"/>
      <c r="Y44" s="119"/>
      <c r="Z44" s="119"/>
      <c r="AA44" s="120"/>
      <c r="AB44" s="44"/>
      <c r="AC44" s="44"/>
      <c r="AD44" s="44"/>
      <c r="AE44" s="44"/>
      <c r="AF44" s="44"/>
      <c r="AG44" s="44"/>
    </row>
    <row r="45" spans="3:35" ht="14.25" customHeight="1">
      <c r="C45" s="126" t="s">
        <v>33</v>
      </c>
      <c r="D45" s="116"/>
      <c r="E45" s="116"/>
      <c r="F45" s="117"/>
      <c r="G45" s="118" t="s">
        <v>17</v>
      </c>
      <c r="H45" s="119"/>
      <c r="I45" s="119"/>
      <c r="J45" s="119"/>
      <c r="K45" s="119"/>
      <c r="L45" s="119"/>
      <c r="M45" s="119"/>
      <c r="N45" s="120"/>
      <c r="O45" s="44"/>
      <c r="P45" s="124" t="s">
        <v>87</v>
      </c>
      <c r="Q45" s="113"/>
      <c r="R45" s="113"/>
      <c r="S45" s="113"/>
      <c r="T45" s="118" t="s">
        <v>88</v>
      </c>
      <c r="U45" s="119"/>
      <c r="V45" s="119"/>
      <c r="W45" s="119"/>
      <c r="X45" s="119"/>
      <c r="Y45" s="119"/>
      <c r="Z45" s="119"/>
      <c r="AA45" s="120"/>
      <c r="AB45" s="44"/>
      <c r="AC45" s="44"/>
      <c r="AD45" s="44"/>
      <c r="AE45" s="44"/>
      <c r="AF45" s="44"/>
      <c r="AG45" s="44"/>
    </row>
    <row r="46" spans="3:35" ht="14.25" customHeight="1">
      <c r="C46" s="124" t="s">
        <v>35</v>
      </c>
      <c r="D46" s="113"/>
      <c r="E46" s="113"/>
      <c r="F46" s="113"/>
      <c r="G46" s="118" t="s">
        <v>36</v>
      </c>
      <c r="H46" s="119"/>
      <c r="I46" s="119"/>
      <c r="J46" s="119"/>
      <c r="K46" s="119"/>
      <c r="L46" s="119"/>
      <c r="M46" s="119"/>
      <c r="N46" s="120"/>
      <c r="O46" s="44"/>
      <c r="P46" s="124" t="s">
        <v>89</v>
      </c>
      <c r="Q46" s="113"/>
      <c r="R46" s="113"/>
      <c r="S46" s="113"/>
      <c r="T46" s="114" t="s">
        <v>90</v>
      </c>
      <c r="U46" s="114"/>
      <c r="V46" s="114"/>
      <c r="W46" s="114"/>
      <c r="X46" s="114"/>
      <c r="Y46" s="114"/>
      <c r="Z46" s="114"/>
      <c r="AA46" s="114"/>
      <c r="AB46" s="44"/>
      <c r="AC46" s="44"/>
      <c r="AD46" s="44"/>
      <c r="AE46" s="44"/>
      <c r="AF46" s="44"/>
      <c r="AG46" s="125"/>
      <c r="AH46" s="125"/>
      <c r="AI46" s="125"/>
    </row>
    <row r="47" spans="3:35" ht="14.25" customHeight="1">
      <c r="C47" s="121" t="s">
        <v>38</v>
      </c>
      <c r="D47" s="122"/>
      <c r="E47" s="122"/>
      <c r="F47" s="123"/>
      <c r="G47" s="118" t="s">
        <v>39</v>
      </c>
      <c r="H47" s="119"/>
      <c r="I47" s="119"/>
      <c r="J47" s="119"/>
      <c r="K47" s="119"/>
      <c r="L47" s="119"/>
      <c r="M47" s="119"/>
      <c r="N47" s="120"/>
      <c r="O47" s="44"/>
      <c r="P47" s="112" t="s">
        <v>91</v>
      </c>
      <c r="Q47" s="113"/>
      <c r="R47" s="113"/>
      <c r="S47" s="113"/>
      <c r="T47" s="114" t="s">
        <v>92</v>
      </c>
      <c r="U47" s="114"/>
      <c r="V47" s="114"/>
      <c r="W47" s="114"/>
      <c r="X47" s="114"/>
      <c r="Y47" s="114"/>
      <c r="Z47" s="114"/>
      <c r="AA47" s="114"/>
      <c r="AB47" s="44"/>
      <c r="AC47" s="44"/>
      <c r="AD47" s="44"/>
      <c r="AE47" s="44"/>
      <c r="AF47" s="44"/>
      <c r="AG47" s="44"/>
    </row>
    <row r="48" spans="3:35" ht="14.25" customHeight="1">
      <c r="C48" s="121" t="s">
        <v>68</v>
      </c>
      <c r="D48" s="122"/>
      <c r="E48" s="122"/>
      <c r="F48" s="123"/>
      <c r="G48" s="118" t="s">
        <v>71</v>
      </c>
      <c r="H48" s="119"/>
      <c r="I48" s="119"/>
      <c r="J48" s="119"/>
      <c r="K48" s="119"/>
      <c r="L48" s="119"/>
      <c r="M48" s="119"/>
      <c r="N48" s="120"/>
      <c r="O48" s="44"/>
      <c r="P48" s="124" t="s">
        <v>48</v>
      </c>
      <c r="Q48" s="113"/>
      <c r="R48" s="113"/>
      <c r="S48" s="113"/>
      <c r="T48" s="114" t="s">
        <v>49</v>
      </c>
      <c r="U48" s="114"/>
      <c r="V48" s="114"/>
      <c r="W48" s="114"/>
      <c r="X48" s="114"/>
      <c r="Y48" s="114"/>
      <c r="Z48" s="114"/>
      <c r="AA48" s="114"/>
      <c r="AB48" s="44"/>
      <c r="AC48" s="44"/>
      <c r="AD48" s="44"/>
      <c r="AE48" s="44"/>
      <c r="AF48" s="44"/>
      <c r="AG48" s="44"/>
    </row>
    <row r="49" spans="3:33" ht="14.25" customHeight="1">
      <c r="C49" s="121" t="s">
        <v>40</v>
      </c>
      <c r="D49" s="122"/>
      <c r="E49" s="122"/>
      <c r="F49" s="123"/>
      <c r="G49" s="118" t="s">
        <v>41</v>
      </c>
      <c r="H49" s="119"/>
      <c r="I49" s="119"/>
      <c r="J49" s="119"/>
      <c r="K49" s="119"/>
      <c r="L49" s="119"/>
      <c r="M49" s="119"/>
      <c r="N49" s="120"/>
      <c r="O49" s="44"/>
      <c r="P49" s="121" t="s">
        <v>97</v>
      </c>
      <c r="Q49" s="116"/>
      <c r="R49" s="116"/>
      <c r="S49" s="117"/>
      <c r="T49" s="114" t="s">
        <v>98</v>
      </c>
      <c r="U49" s="114"/>
      <c r="V49" s="114"/>
      <c r="W49" s="114"/>
      <c r="X49" s="114"/>
      <c r="Y49" s="114"/>
      <c r="Z49" s="114"/>
      <c r="AA49" s="114"/>
      <c r="AB49" s="44"/>
      <c r="AC49" s="44"/>
      <c r="AD49" s="44"/>
      <c r="AE49" s="44"/>
      <c r="AF49" s="44"/>
      <c r="AG49" s="44"/>
    </row>
    <row r="50" spans="3:33" ht="14.25" customHeight="1">
      <c r="C50" s="121" t="s">
        <v>69</v>
      </c>
      <c r="D50" s="122"/>
      <c r="E50" s="122"/>
      <c r="F50" s="123"/>
      <c r="G50" s="118" t="s">
        <v>70</v>
      </c>
      <c r="H50" s="119"/>
      <c r="I50" s="119"/>
      <c r="J50" s="119"/>
      <c r="K50" s="119"/>
      <c r="L50" s="119"/>
      <c r="M50" s="119"/>
      <c r="N50" s="120"/>
      <c r="O50" s="44"/>
      <c r="P50" s="124" t="s">
        <v>50</v>
      </c>
      <c r="Q50" s="113"/>
      <c r="R50" s="113"/>
      <c r="S50" s="113"/>
      <c r="T50" s="114" t="s">
        <v>21</v>
      </c>
      <c r="U50" s="114"/>
      <c r="V50" s="114"/>
      <c r="W50" s="114"/>
      <c r="X50" s="114"/>
      <c r="Y50" s="114"/>
      <c r="Z50" s="114"/>
      <c r="AA50" s="114"/>
      <c r="AB50" s="44"/>
      <c r="AC50" s="44"/>
      <c r="AD50" s="44"/>
      <c r="AE50" s="44"/>
      <c r="AF50" s="44"/>
      <c r="AG50" s="44"/>
    </row>
    <row r="51" spans="3:33" ht="14.25" customHeight="1">
      <c r="C51" s="121" t="s">
        <v>42</v>
      </c>
      <c r="D51" s="122"/>
      <c r="E51" s="122"/>
      <c r="F51" s="123"/>
      <c r="G51" s="118" t="s">
        <v>18</v>
      </c>
      <c r="H51" s="119"/>
      <c r="I51" s="119"/>
      <c r="J51" s="119"/>
      <c r="K51" s="119"/>
      <c r="L51" s="119"/>
      <c r="M51" s="119"/>
      <c r="N51" s="120"/>
      <c r="O51" s="44"/>
      <c r="P51" s="121" t="s">
        <v>99</v>
      </c>
      <c r="Q51" s="116"/>
      <c r="R51" s="116"/>
      <c r="S51" s="117"/>
      <c r="T51" s="118" t="s">
        <v>100</v>
      </c>
      <c r="U51" s="119"/>
      <c r="V51" s="119"/>
      <c r="W51" s="119"/>
      <c r="X51" s="119"/>
      <c r="Y51" s="119"/>
      <c r="Z51" s="119"/>
      <c r="AA51" s="120"/>
      <c r="AB51" s="44"/>
      <c r="AC51" s="44"/>
      <c r="AD51" s="44"/>
      <c r="AE51" s="44"/>
      <c r="AF51" s="44"/>
      <c r="AG51" s="44"/>
    </row>
    <row r="52" spans="3:33" ht="14.25" customHeight="1">
      <c r="C52" s="121" t="s">
        <v>72</v>
      </c>
      <c r="D52" s="122"/>
      <c r="E52" s="122"/>
      <c r="F52" s="123"/>
      <c r="G52" s="118" t="s">
        <v>73</v>
      </c>
      <c r="H52" s="119"/>
      <c r="I52" s="119"/>
      <c r="J52" s="119"/>
      <c r="K52" s="119"/>
      <c r="L52" s="119"/>
      <c r="M52" s="119"/>
      <c r="N52" s="120"/>
      <c r="O52" s="44"/>
      <c r="P52" s="115" t="s">
        <v>101</v>
      </c>
      <c r="Q52" s="116"/>
      <c r="R52" s="116"/>
      <c r="S52" s="117"/>
      <c r="T52" s="118" t="s">
        <v>102</v>
      </c>
      <c r="U52" s="119"/>
      <c r="V52" s="119"/>
      <c r="W52" s="119"/>
      <c r="X52" s="119"/>
      <c r="Y52" s="119"/>
      <c r="Z52" s="119"/>
      <c r="AA52" s="120"/>
      <c r="AB52" s="44"/>
      <c r="AC52" s="44"/>
      <c r="AD52" s="44"/>
      <c r="AE52" s="44"/>
      <c r="AF52" s="44"/>
      <c r="AG52" s="44"/>
    </row>
    <row r="53" spans="3:33" ht="14.25" customHeight="1">
      <c r="C53" s="113" t="s">
        <v>43</v>
      </c>
      <c r="D53" s="113"/>
      <c r="E53" s="113"/>
      <c r="F53" s="113"/>
      <c r="G53" s="118" t="s">
        <v>19</v>
      </c>
      <c r="H53" s="119"/>
      <c r="I53" s="119"/>
      <c r="J53" s="119"/>
      <c r="K53" s="119"/>
      <c r="L53" s="119"/>
      <c r="M53" s="119"/>
      <c r="N53" s="120"/>
      <c r="O53" s="44"/>
      <c r="P53" s="121" t="s">
        <v>52</v>
      </c>
      <c r="Q53" s="116"/>
      <c r="R53" s="116"/>
      <c r="S53" s="117"/>
      <c r="T53" s="118" t="s">
        <v>3</v>
      </c>
      <c r="U53" s="119"/>
      <c r="V53" s="119"/>
      <c r="W53" s="119"/>
      <c r="X53" s="119"/>
      <c r="Y53" s="119"/>
      <c r="Z53" s="119"/>
      <c r="AA53" s="120"/>
      <c r="AB53" s="44"/>
      <c r="AC53" s="44"/>
      <c r="AD53" s="44"/>
      <c r="AE53" s="44"/>
      <c r="AF53" s="44"/>
      <c r="AG53" s="44"/>
    </row>
    <row r="54" spans="3:33" ht="14.25" customHeight="1">
      <c r="C54" s="112" t="s">
        <v>78</v>
      </c>
      <c r="D54" s="113"/>
      <c r="E54" s="113"/>
      <c r="F54" s="113"/>
      <c r="G54" s="118" t="s">
        <v>79</v>
      </c>
      <c r="H54" s="119"/>
      <c r="I54" s="119"/>
      <c r="J54" s="119"/>
      <c r="K54" s="119"/>
      <c r="L54" s="119"/>
      <c r="M54" s="119"/>
      <c r="N54" s="120"/>
      <c r="O54" s="44"/>
      <c r="P54" s="124" t="s">
        <v>103</v>
      </c>
      <c r="Q54" s="113"/>
      <c r="R54" s="113"/>
      <c r="S54" s="113"/>
      <c r="T54" s="114" t="s">
        <v>104</v>
      </c>
      <c r="U54" s="114"/>
      <c r="V54" s="114"/>
      <c r="W54" s="114"/>
      <c r="X54" s="114"/>
      <c r="Y54" s="114"/>
      <c r="Z54" s="114"/>
      <c r="AA54" s="114"/>
      <c r="AB54" s="44"/>
      <c r="AC54" s="44"/>
      <c r="AD54" s="44"/>
      <c r="AE54" s="44"/>
      <c r="AF54" s="44"/>
      <c r="AG54" s="44"/>
    </row>
    <row r="55" spans="3:33" ht="14.25" customHeight="1">
      <c r="C55" s="112" t="s">
        <v>44</v>
      </c>
      <c r="D55" s="113"/>
      <c r="E55" s="113"/>
      <c r="F55" s="113"/>
      <c r="G55" s="118" t="s">
        <v>20</v>
      </c>
      <c r="H55" s="119"/>
      <c r="I55" s="119"/>
      <c r="J55" s="119"/>
      <c r="K55" s="119"/>
      <c r="L55" s="119"/>
      <c r="M55" s="119"/>
      <c r="N55" s="120"/>
      <c r="O55" s="44"/>
      <c r="P55" s="121" t="s">
        <v>53</v>
      </c>
      <c r="Q55" s="116"/>
      <c r="R55" s="116"/>
      <c r="S55" s="117"/>
      <c r="T55" s="114" t="s">
        <v>24</v>
      </c>
      <c r="U55" s="114"/>
      <c r="V55" s="114"/>
      <c r="W55" s="114"/>
      <c r="X55" s="114"/>
      <c r="Y55" s="114"/>
      <c r="Z55" s="114"/>
      <c r="AA55" s="114"/>
      <c r="AB55" s="44"/>
      <c r="AC55" s="44"/>
      <c r="AD55" s="44"/>
      <c r="AE55" s="44"/>
      <c r="AF55" s="44"/>
      <c r="AG55" s="44"/>
    </row>
    <row r="56" spans="3:33" ht="14.25" customHeight="1">
      <c r="C56" s="113" t="s">
        <v>45</v>
      </c>
      <c r="D56" s="113"/>
      <c r="E56" s="113"/>
      <c r="F56" s="113"/>
      <c r="G56" s="118" t="s">
        <v>22</v>
      </c>
      <c r="H56" s="119"/>
      <c r="I56" s="119"/>
      <c r="J56" s="119"/>
      <c r="K56" s="119"/>
      <c r="L56" s="119"/>
      <c r="M56" s="119"/>
      <c r="N56" s="120"/>
      <c r="O56" s="44"/>
      <c r="P56" s="112" t="s">
        <v>105</v>
      </c>
      <c r="Q56" s="113"/>
      <c r="R56" s="113"/>
      <c r="S56" s="113"/>
      <c r="T56" s="114" t="s">
        <v>106</v>
      </c>
      <c r="U56" s="114"/>
      <c r="V56" s="114"/>
      <c r="W56" s="114"/>
      <c r="X56" s="114"/>
      <c r="Y56" s="114"/>
      <c r="Z56" s="114"/>
      <c r="AA56" s="114"/>
      <c r="AB56" s="44"/>
      <c r="AC56" s="44"/>
      <c r="AD56" s="44"/>
      <c r="AE56" s="44"/>
      <c r="AF56" s="44"/>
      <c r="AG56" s="44"/>
    </row>
    <row r="57" spans="3:33" ht="14.25" customHeight="1">
      <c r="C57" s="113" t="s">
        <v>32</v>
      </c>
      <c r="D57" s="113"/>
      <c r="E57" s="113"/>
      <c r="F57" s="113"/>
      <c r="G57" s="114" t="s">
        <v>23</v>
      </c>
      <c r="H57" s="114"/>
      <c r="I57" s="114"/>
      <c r="J57" s="114"/>
      <c r="K57" s="114"/>
      <c r="L57" s="114"/>
      <c r="M57" s="114"/>
      <c r="N57" s="114"/>
      <c r="O57" s="44"/>
      <c r="P57" s="121" t="s">
        <v>107</v>
      </c>
      <c r="Q57" s="116"/>
      <c r="R57" s="116"/>
      <c r="S57" s="117"/>
      <c r="T57" s="114" t="s">
        <v>108</v>
      </c>
      <c r="U57" s="114"/>
      <c r="V57" s="114"/>
      <c r="W57" s="114"/>
      <c r="X57" s="114"/>
      <c r="Y57" s="114"/>
      <c r="Z57" s="114"/>
      <c r="AA57" s="114"/>
      <c r="AB57" s="44"/>
      <c r="AC57" s="44"/>
      <c r="AD57" s="44"/>
      <c r="AE57" s="44"/>
      <c r="AF57" s="44"/>
      <c r="AG57" s="44"/>
    </row>
    <row r="58" spans="3:33" ht="14.25" customHeight="1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121" t="s">
        <v>54</v>
      </c>
      <c r="Q58" s="116"/>
      <c r="R58" s="116"/>
      <c r="S58" s="117"/>
      <c r="T58" s="114" t="s">
        <v>26</v>
      </c>
      <c r="U58" s="114"/>
      <c r="V58" s="114"/>
      <c r="W58" s="114"/>
      <c r="X58" s="114"/>
      <c r="Y58" s="114"/>
      <c r="Z58" s="114"/>
      <c r="AA58" s="114"/>
      <c r="AB58" s="44"/>
      <c r="AC58" s="44"/>
      <c r="AD58" s="44"/>
      <c r="AE58" s="44"/>
      <c r="AF58" s="44"/>
      <c r="AG58" s="44"/>
    </row>
    <row r="59" spans="3:33" ht="14.2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115" t="s">
        <v>109</v>
      </c>
      <c r="Q59" s="122"/>
      <c r="R59" s="122"/>
      <c r="S59" s="123"/>
      <c r="T59" s="118" t="s">
        <v>110</v>
      </c>
      <c r="U59" s="119"/>
      <c r="V59" s="119"/>
      <c r="W59" s="119"/>
      <c r="X59" s="119"/>
      <c r="Y59" s="119"/>
      <c r="Z59" s="119"/>
      <c r="AA59" s="120"/>
      <c r="AB59" s="44"/>
      <c r="AC59" s="44"/>
      <c r="AD59" s="44"/>
      <c r="AE59" s="44"/>
      <c r="AF59" s="44"/>
      <c r="AG59" s="44"/>
    </row>
    <row r="60" spans="3:33" ht="14.25" customHeight="1">
      <c r="C60" s="111" t="s">
        <v>146</v>
      </c>
      <c r="D60" s="111"/>
      <c r="E60" s="111"/>
      <c r="F60" s="111" t="s">
        <v>143</v>
      </c>
      <c r="G60" s="111"/>
      <c r="H60" s="111"/>
      <c r="I60" s="111" t="s">
        <v>145</v>
      </c>
      <c r="J60" s="111"/>
      <c r="K60" s="111"/>
      <c r="L60" s="111" t="s">
        <v>144</v>
      </c>
      <c r="M60" s="111"/>
      <c r="N60" s="111"/>
      <c r="O60" s="44"/>
      <c r="P60" s="115" t="s">
        <v>111</v>
      </c>
      <c r="Q60" s="122"/>
      <c r="R60" s="122"/>
      <c r="S60" s="123"/>
      <c r="T60" s="118" t="s">
        <v>112</v>
      </c>
      <c r="U60" s="119"/>
      <c r="V60" s="119"/>
      <c r="W60" s="119"/>
      <c r="X60" s="119"/>
      <c r="Y60" s="119"/>
      <c r="Z60" s="119"/>
      <c r="AA60" s="120"/>
      <c r="AB60" s="44"/>
      <c r="AC60" s="44"/>
      <c r="AD60" s="44"/>
      <c r="AE60" s="44"/>
      <c r="AF60" s="44"/>
      <c r="AG60" s="44"/>
    </row>
    <row r="61" spans="3:33" ht="14.25" customHeight="1">
      <c r="C61" s="110">
        <v>1</v>
      </c>
      <c r="D61" s="110"/>
      <c r="E61" s="110"/>
      <c r="F61" s="110" t="s">
        <v>147</v>
      </c>
      <c r="G61" s="110"/>
      <c r="H61" s="110"/>
      <c r="I61" s="110" t="s">
        <v>149</v>
      </c>
      <c r="J61" s="110"/>
      <c r="K61" s="110"/>
      <c r="L61" s="110" t="s">
        <v>151</v>
      </c>
      <c r="M61" s="110"/>
      <c r="N61" s="110"/>
      <c r="O61" s="44"/>
      <c r="P61" s="115" t="s">
        <v>113</v>
      </c>
      <c r="Q61" s="122"/>
      <c r="R61" s="122"/>
      <c r="S61" s="123"/>
      <c r="T61" s="118" t="s">
        <v>114</v>
      </c>
      <c r="U61" s="119"/>
      <c r="V61" s="119"/>
      <c r="W61" s="119"/>
      <c r="X61" s="119"/>
      <c r="Y61" s="119"/>
      <c r="Z61" s="119"/>
      <c r="AA61" s="120"/>
      <c r="AB61" s="44"/>
      <c r="AC61" s="44"/>
      <c r="AD61" s="44"/>
      <c r="AE61" s="44"/>
      <c r="AF61" s="44"/>
      <c r="AG61" s="44"/>
    </row>
    <row r="62" spans="3:33" ht="14.25" customHeight="1">
      <c r="C62" s="109">
        <v>2</v>
      </c>
      <c r="D62" s="109"/>
      <c r="E62" s="109"/>
      <c r="F62" s="109" t="s">
        <v>148</v>
      </c>
      <c r="G62" s="109"/>
      <c r="H62" s="109"/>
      <c r="I62" s="109" t="s">
        <v>153</v>
      </c>
      <c r="J62" s="109"/>
      <c r="K62" s="109"/>
      <c r="L62" s="109" t="s">
        <v>154</v>
      </c>
      <c r="M62" s="109"/>
      <c r="N62" s="109"/>
      <c r="O62" s="44"/>
      <c r="P62" s="112" t="s">
        <v>55</v>
      </c>
      <c r="Q62" s="113"/>
      <c r="R62" s="113"/>
      <c r="S62" s="113"/>
      <c r="T62" s="114" t="s">
        <v>115</v>
      </c>
      <c r="U62" s="114"/>
      <c r="V62" s="114"/>
      <c r="W62" s="114"/>
      <c r="X62" s="114"/>
      <c r="Y62" s="114"/>
      <c r="Z62" s="114"/>
      <c r="AA62" s="114"/>
      <c r="AB62" s="44"/>
      <c r="AC62" s="44"/>
      <c r="AD62" s="44"/>
      <c r="AE62" s="44"/>
      <c r="AF62" s="44"/>
      <c r="AG62" s="44"/>
    </row>
    <row r="63" spans="3:33" ht="14.25" customHeight="1"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121" t="s">
        <v>116</v>
      </c>
      <c r="Q63" s="116"/>
      <c r="R63" s="116"/>
      <c r="S63" s="117"/>
      <c r="T63" s="118" t="s">
        <v>117</v>
      </c>
      <c r="U63" s="119"/>
      <c r="V63" s="119"/>
      <c r="W63" s="119"/>
      <c r="X63" s="119"/>
      <c r="Y63" s="119"/>
      <c r="Z63" s="119"/>
      <c r="AA63" s="120"/>
      <c r="AB63" s="44"/>
      <c r="AC63" s="44"/>
      <c r="AD63" s="44"/>
      <c r="AE63" s="44"/>
      <c r="AF63" s="44"/>
      <c r="AG63" s="44"/>
    </row>
    <row r="64" spans="3:33" ht="14.25" customHeight="1">
      <c r="C64" s="44" t="s">
        <v>25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5"/>
      <c r="P64" s="121" t="s">
        <v>118</v>
      </c>
      <c r="Q64" s="116"/>
      <c r="R64" s="116"/>
      <c r="S64" s="117"/>
      <c r="T64" s="118" t="s">
        <v>79</v>
      </c>
      <c r="U64" s="119"/>
      <c r="V64" s="119"/>
      <c r="W64" s="119"/>
      <c r="X64" s="119"/>
      <c r="Y64" s="119"/>
      <c r="Z64" s="119"/>
      <c r="AA64" s="120"/>
      <c r="AB64" s="45"/>
      <c r="AC64" s="45"/>
      <c r="AD64" s="45"/>
      <c r="AE64" s="45"/>
      <c r="AF64" s="45"/>
      <c r="AG64" s="45"/>
    </row>
    <row r="65" spans="3:33" ht="14.25" customHeight="1"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5"/>
      <c r="P65" s="112" t="s">
        <v>56</v>
      </c>
      <c r="Q65" s="113"/>
      <c r="R65" s="113"/>
      <c r="S65" s="113"/>
      <c r="T65" s="114" t="s">
        <v>57</v>
      </c>
      <c r="U65" s="114"/>
      <c r="V65" s="114"/>
      <c r="W65" s="114"/>
      <c r="X65" s="114"/>
      <c r="Y65" s="114"/>
      <c r="Z65" s="114"/>
      <c r="AA65" s="114"/>
      <c r="AB65" s="45"/>
      <c r="AC65" s="45"/>
      <c r="AD65" s="45"/>
      <c r="AE65" s="45"/>
      <c r="AF65" s="45"/>
      <c r="AG65" s="45"/>
    </row>
    <row r="66" spans="3:33" ht="14.25" customHeight="1">
      <c r="C66" s="44" t="s">
        <v>27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5"/>
      <c r="P66" s="115" t="s">
        <v>58</v>
      </c>
      <c r="Q66" s="116"/>
      <c r="R66" s="116"/>
      <c r="S66" s="117"/>
      <c r="T66" s="118" t="s">
        <v>4</v>
      </c>
      <c r="U66" s="119"/>
      <c r="V66" s="119"/>
      <c r="W66" s="119"/>
      <c r="X66" s="119"/>
      <c r="Y66" s="119"/>
      <c r="Z66" s="119"/>
      <c r="AA66" s="120"/>
      <c r="AB66" s="45"/>
      <c r="AC66" s="45"/>
      <c r="AD66" s="45"/>
      <c r="AE66" s="45"/>
      <c r="AF66" s="45"/>
      <c r="AG66" s="45"/>
    </row>
    <row r="67" spans="3:33" ht="14.25" customHeight="1">
      <c r="C67" s="44" t="s">
        <v>28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P67" s="121" t="s">
        <v>123</v>
      </c>
      <c r="Q67" s="116"/>
      <c r="R67" s="116"/>
      <c r="S67" s="117"/>
      <c r="T67" s="118" t="s">
        <v>124</v>
      </c>
      <c r="U67" s="119"/>
      <c r="V67" s="119"/>
      <c r="W67" s="119"/>
      <c r="X67" s="119"/>
      <c r="Y67" s="119"/>
      <c r="Z67" s="119"/>
      <c r="AA67" s="120"/>
    </row>
    <row r="68" spans="3:33" ht="14.25" customHeight="1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</row>
    <row r="69" spans="3:33" ht="14.25" customHeight="1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</row>
    <row r="70" spans="3:33" ht="14.25" customHeight="1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3:33" ht="14.25" customHeight="1"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 spans="3:33" ht="14.25" customHeight="1"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 spans="3:33"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 spans="3:33"/>
    <row r="75" spans="3:33"/>
    <row r="76" spans="3:33"/>
    <row r="77" spans="3:33"/>
    <row r="78" spans="3:33" ht="15" hidden="1" customHeight="1"/>
    <row r="79" spans="3:33" ht="15" hidden="1" customHeight="1"/>
    <row r="80" spans="3:33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</sheetData>
  <mergeCells count="157">
    <mergeCell ref="P66:S66"/>
    <mergeCell ref="T66:AA66"/>
    <mergeCell ref="P67:S67"/>
    <mergeCell ref="T67:AA67"/>
    <mergeCell ref="AG46:AI46"/>
    <mergeCell ref="T58:AA58"/>
    <mergeCell ref="T59:AA59"/>
    <mergeCell ref="P62:S62"/>
    <mergeCell ref="T62:AA62"/>
    <mergeCell ref="P63:S63"/>
    <mergeCell ref="T63:AA63"/>
    <mergeCell ref="P65:S65"/>
    <mergeCell ref="T65:AA65"/>
    <mergeCell ref="P56:S56"/>
    <mergeCell ref="T56:AA56"/>
    <mergeCell ref="P57:S57"/>
    <mergeCell ref="P51:S51"/>
    <mergeCell ref="T51:AA51"/>
    <mergeCell ref="P48:S48"/>
    <mergeCell ref="T48:AA48"/>
    <mergeCell ref="P61:S61"/>
    <mergeCell ref="T61:AA61"/>
    <mergeCell ref="P64:S64"/>
    <mergeCell ref="T64:AA64"/>
    <mergeCell ref="C56:F56"/>
    <mergeCell ref="G56:N56"/>
    <mergeCell ref="P52:S52"/>
    <mergeCell ref="T52:AA52"/>
    <mergeCell ref="C57:F57"/>
    <mergeCell ref="G57:N57"/>
    <mergeCell ref="T57:AA57"/>
    <mergeCell ref="P58:S58"/>
    <mergeCell ref="P59:S59"/>
    <mergeCell ref="P53:S53"/>
    <mergeCell ref="T53:AA53"/>
    <mergeCell ref="P54:S54"/>
    <mergeCell ref="T54:AA54"/>
    <mergeCell ref="P55:S55"/>
    <mergeCell ref="T55:AA55"/>
    <mergeCell ref="C53:F53"/>
    <mergeCell ref="G53:N53"/>
    <mergeCell ref="C55:F55"/>
    <mergeCell ref="G55:N55"/>
    <mergeCell ref="C52:F52"/>
    <mergeCell ref="G52:N52"/>
    <mergeCell ref="C54:F54"/>
    <mergeCell ref="G54:N54"/>
    <mergeCell ref="C50:F50"/>
    <mergeCell ref="P49:S49"/>
    <mergeCell ref="T49:AA49"/>
    <mergeCell ref="C51:F51"/>
    <mergeCell ref="P50:S50"/>
    <mergeCell ref="T50:AA50"/>
    <mergeCell ref="G50:N50"/>
    <mergeCell ref="G51:N51"/>
    <mergeCell ref="C44:F44"/>
    <mergeCell ref="G44:N44"/>
    <mergeCell ref="P45:S45"/>
    <mergeCell ref="T45:AA45"/>
    <mergeCell ref="C45:F45"/>
    <mergeCell ref="G45:N45"/>
    <mergeCell ref="P47:S47"/>
    <mergeCell ref="T47:AA47"/>
    <mergeCell ref="P46:S46"/>
    <mergeCell ref="T46:AA46"/>
    <mergeCell ref="C46:F46"/>
    <mergeCell ref="G46:N46"/>
    <mergeCell ref="C47:F47"/>
    <mergeCell ref="C48:F48"/>
    <mergeCell ref="C49:F49"/>
    <mergeCell ref="G47:N47"/>
    <mergeCell ref="C40:F40"/>
    <mergeCell ref="G40:N40"/>
    <mergeCell ref="P40:S40"/>
    <mergeCell ref="T40:AA40"/>
    <mergeCell ref="C41:F41"/>
    <mergeCell ref="G41:N41"/>
    <mergeCell ref="P41:S41"/>
    <mergeCell ref="T41:AA41"/>
    <mergeCell ref="C43:F43"/>
    <mergeCell ref="G43:N43"/>
    <mergeCell ref="C42:F42"/>
    <mergeCell ref="G42:N42"/>
    <mergeCell ref="C19:I19"/>
    <mergeCell ref="K19:Q19"/>
    <mergeCell ref="S19:Y19"/>
    <mergeCell ref="AA19:AG19"/>
    <mergeCell ref="C29:I29"/>
    <mergeCell ref="K29:Q29"/>
    <mergeCell ref="S29:Y29"/>
    <mergeCell ref="AA29:AG29"/>
    <mergeCell ref="C39:N39"/>
    <mergeCell ref="P39:AA39"/>
    <mergeCell ref="X37:Y37"/>
    <mergeCell ref="AA37:AB37"/>
    <mergeCell ref="C37:D37"/>
    <mergeCell ref="E37:G37"/>
    <mergeCell ref="H37:I37"/>
    <mergeCell ref="K37:L37"/>
    <mergeCell ref="M37:O37"/>
    <mergeCell ref="C27:D27"/>
    <mergeCell ref="E27:G27"/>
    <mergeCell ref="H27:I27"/>
    <mergeCell ref="K27:L27"/>
    <mergeCell ref="M27:O27"/>
    <mergeCell ref="P27:Q27"/>
    <mergeCell ref="S27:T27"/>
    <mergeCell ref="C17:D17"/>
    <mergeCell ref="E17:G17"/>
    <mergeCell ref="H17:I17"/>
    <mergeCell ref="K17:L17"/>
    <mergeCell ref="M17:O17"/>
    <mergeCell ref="C6:AG6"/>
    <mergeCell ref="C7:AG7"/>
    <mergeCell ref="C9:I9"/>
    <mergeCell ref="K9:Q9"/>
    <mergeCell ref="S9:Y9"/>
    <mergeCell ref="AA9:AG9"/>
    <mergeCell ref="AC17:AE17"/>
    <mergeCell ref="AF17:AG17"/>
    <mergeCell ref="U27:W27"/>
    <mergeCell ref="X27:Y27"/>
    <mergeCell ref="AA27:AB27"/>
    <mergeCell ref="AC27:AE27"/>
    <mergeCell ref="AF27:AG27"/>
    <mergeCell ref="P17:Q17"/>
    <mergeCell ref="S17:T17"/>
    <mergeCell ref="U17:W17"/>
    <mergeCell ref="P60:S60"/>
    <mergeCell ref="T60:AA60"/>
    <mergeCell ref="AC37:AE37"/>
    <mergeCell ref="AF37:AG37"/>
    <mergeCell ref="X17:Y17"/>
    <mergeCell ref="AA17:AB17"/>
    <mergeCell ref="G48:N48"/>
    <mergeCell ref="G49:N49"/>
    <mergeCell ref="P42:S42"/>
    <mergeCell ref="T42:AA42"/>
    <mergeCell ref="P43:S43"/>
    <mergeCell ref="T43:AA43"/>
    <mergeCell ref="T44:AA44"/>
    <mergeCell ref="P44:S44"/>
    <mergeCell ref="P37:Q37"/>
    <mergeCell ref="S37:T37"/>
    <mergeCell ref="U37:W37"/>
    <mergeCell ref="C60:E60"/>
    <mergeCell ref="F60:H60"/>
    <mergeCell ref="I60:K60"/>
    <mergeCell ref="L60:N60"/>
    <mergeCell ref="C61:E61"/>
    <mergeCell ref="F61:H61"/>
    <mergeCell ref="I61:K61"/>
    <mergeCell ref="L61:N61"/>
    <mergeCell ref="C62:E62"/>
    <mergeCell ref="F62:H62"/>
    <mergeCell ref="I62:K62"/>
    <mergeCell ref="L62:N62"/>
  </mergeCells>
  <printOptions horizontalCentered="1"/>
  <pageMargins left="0.47244094488188981" right="0.47244094488188981" top="0.6692913385826772" bottom="0.6692913385826772" header="0.31496062992125984" footer="0.31496062992125984"/>
  <pageSetup paperSize="9" scale="75" orientation="portrait" r:id="rId1"/>
  <rowBreaks count="1" manualBreakCount="1">
    <brk id="3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C54"/>
  <sheetViews>
    <sheetView topLeftCell="A28" workbookViewId="0">
      <selection activeCell="C35" sqref="C35"/>
    </sheetView>
  </sheetViews>
  <sheetFormatPr defaultRowHeight="15"/>
  <cols>
    <col min="2" max="2" width="23" customWidth="1"/>
    <col min="3" max="3" width="44.85546875" customWidth="1"/>
  </cols>
  <sheetData>
    <row r="2" spans="2:3">
      <c r="B2" t="s">
        <v>13</v>
      </c>
    </row>
    <row r="3" spans="2:3">
      <c r="B3" t="s">
        <v>0</v>
      </c>
      <c r="C3" t="s">
        <v>14</v>
      </c>
    </row>
    <row r="4" spans="2:3">
      <c r="B4" t="s">
        <v>31</v>
      </c>
      <c r="C4" t="s">
        <v>30</v>
      </c>
    </row>
    <row r="5" spans="2:3">
      <c r="B5" t="s">
        <v>62</v>
      </c>
      <c r="C5" t="s">
        <v>63</v>
      </c>
    </row>
    <row r="6" spans="2:3">
      <c r="B6" t="s">
        <v>29</v>
      </c>
      <c r="C6" t="s">
        <v>16</v>
      </c>
    </row>
    <row r="7" spans="2:3">
      <c r="B7" t="s">
        <v>34</v>
      </c>
      <c r="C7" t="s">
        <v>37</v>
      </c>
    </row>
    <row r="8" spans="2:3">
      <c r="B8" t="s">
        <v>33</v>
      </c>
      <c r="C8" t="s">
        <v>17</v>
      </c>
    </row>
    <row r="9" spans="2:3">
      <c r="B9" t="s">
        <v>35</v>
      </c>
      <c r="C9" t="s">
        <v>36</v>
      </c>
    </row>
    <row r="10" spans="2:3">
      <c r="B10" t="s">
        <v>38</v>
      </c>
      <c r="C10" t="s">
        <v>39</v>
      </c>
    </row>
    <row r="11" spans="2:3">
      <c r="B11" t="s">
        <v>68</v>
      </c>
      <c r="C11" t="s">
        <v>71</v>
      </c>
    </row>
    <row r="12" spans="2:3">
      <c r="B12" t="s">
        <v>40</v>
      </c>
      <c r="C12" t="s">
        <v>41</v>
      </c>
    </row>
    <row r="13" spans="2:3">
      <c r="B13" t="s">
        <v>69</v>
      </c>
      <c r="C13" t="s">
        <v>70</v>
      </c>
    </row>
    <row r="14" spans="2:3">
      <c r="B14" t="s">
        <v>42</v>
      </c>
      <c r="C14" t="s">
        <v>18</v>
      </c>
    </row>
    <row r="15" spans="2:3">
      <c r="B15" t="s">
        <v>72</v>
      </c>
      <c r="C15" t="s">
        <v>73</v>
      </c>
    </row>
    <row r="16" spans="2:3">
      <c r="B16" t="s">
        <v>43</v>
      </c>
      <c r="C16" t="s">
        <v>19</v>
      </c>
    </row>
    <row r="17" spans="2:3">
      <c r="B17" t="s">
        <v>78</v>
      </c>
      <c r="C17" t="s">
        <v>79</v>
      </c>
    </row>
    <row r="18" spans="2:3">
      <c r="B18" t="s">
        <v>44</v>
      </c>
      <c r="C18" t="s">
        <v>20</v>
      </c>
    </row>
    <row r="19" spans="2:3">
      <c r="B19" t="s">
        <v>45</v>
      </c>
      <c r="C19" t="s">
        <v>22</v>
      </c>
    </row>
    <row r="20" spans="2:3">
      <c r="B20" t="s">
        <v>32</v>
      </c>
      <c r="C20" t="s">
        <v>23</v>
      </c>
    </row>
    <row r="22" spans="2:3">
      <c r="B22" t="s">
        <v>13</v>
      </c>
    </row>
    <row r="23" spans="2:3">
      <c r="B23" t="s">
        <v>0</v>
      </c>
      <c r="C23" t="s">
        <v>14</v>
      </c>
    </row>
    <row r="24" spans="2:3">
      <c r="B24" t="s">
        <v>46</v>
      </c>
      <c r="C24" t="s">
        <v>15</v>
      </c>
    </row>
    <row r="25" spans="2:3">
      <c r="B25" t="s">
        <v>80</v>
      </c>
      <c r="C25" t="s">
        <v>81</v>
      </c>
    </row>
    <row r="26" spans="2:3">
      <c r="B26" t="s">
        <v>83</v>
      </c>
      <c r="C26" t="s">
        <v>82</v>
      </c>
    </row>
    <row r="27" spans="2:3">
      <c r="B27" t="s">
        <v>84</v>
      </c>
      <c r="C27" t="s">
        <v>47</v>
      </c>
    </row>
    <row r="28" spans="2:3">
      <c r="B28" s="94" t="s">
        <v>87</v>
      </c>
      <c r="C28" s="94" t="s">
        <v>88</v>
      </c>
    </row>
    <row r="29" spans="2:3">
      <c r="B29" t="s">
        <v>89</v>
      </c>
      <c r="C29" t="s">
        <v>90</v>
      </c>
    </row>
    <row r="30" spans="2:3">
      <c r="B30" s="94" t="s">
        <v>91</v>
      </c>
      <c r="C30" s="94" t="s">
        <v>92</v>
      </c>
    </row>
    <row r="31" spans="2:3">
      <c r="B31" t="s">
        <v>48</v>
      </c>
      <c r="C31" t="s">
        <v>49</v>
      </c>
    </row>
    <row r="32" spans="2:3">
      <c r="B32" s="95" t="s">
        <v>131</v>
      </c>
      <c r="C32" s="95" t="s">
        <v>132</v>
      </c>
    </row>
    <row r="33" spans="2:3">
      <c r="B33" s="94" t="s">
        <v>97</v>
      </c>
      <c r="C33" s="94" t="s">
        <v>98</v>
      </c>
    </row>
    <row r="34" spans="2:3">
      <c r="B34" t="s">
        <v>50</v>
      </c>
      <c r="C34" t="s">
        <v>21</v>
      </c>
    </row>
    <row r="35" spans="2:3">
      <c r="B35" s="95" t="s">
        <v>51</v>
      </c>
      <c r="C35" s="95" t="s">
        <v>133</v>
      </c>
    </row>
    <row r="36" spans="2:3">
      <c r="B36" s="95" t="s">
        <v>134</v>
      </c>
      <c r="C36" s="95" t="s">
        <v>135</v>
      </c>
    </row>
    <row r="37" spans="2:3">
      <c r="B37" t="s">
        <v>99</v>
      </c>
      <c r="C37" t="s">
        <v>100</v>
      </c>
    </row>
    <row r="38" spans="2:3">
      <c r="B38" t="s">
        <v>101</v>
      </c>
      <c r="C38" t="s">
        <v>102</v>
      </c>
    </row>
    <row r="39" spans="2:3">
      <c r="B39" t="s">
        <v>52</v>
      </c>
      <c r="C39" t="s">
        <v>3</v>
      </c>
    </row>
    <row r="40" spans="2:3">
      <c r="B40" t="s">
        <v>103</v>
      </c>
      <c r="C40" t="s">
        <v>104</v>
      </c>
    </row>
    <row r="41" spans="2:3">
      <c r="B41" s="93" t="s">
        <v>141</v>
      </c>
      <c r="C41" s="93" t="s">
        <v>142</v>
      </c>
    </row>
    <row r="42" spans="2:3">
      <c r="B42" t="s">
        <v>53</v>
      </c>
      <c r="C42" t="s">
        <v>24</v>
      </c>
    </row>
    <row r="43" spans="2:3">
      <c r="B43" t="s">
        <v>105</v>
      </c>
      <c r="C43" t="s">
        <v>106</v>
      </c>
    </row>
    <row r="44" spans="2:3">
      <c r="B44" t="s">
        <v>107</v>
      </c>
      <c r="C44" t="s">
        <v>108</v>
      </c>
    </row>
    <row r="45" spans="2:3">
      <c r="B45" t="s">
        <v>54</v>
      </c>
      <c r="C45" t="s">
        <v>26</v>
      </c>
    </row>
    <row r="46" spans="2:3">
      <c r="B46" t="s">
        <v>109</v>
      </c>
      <c r="C46" t="s">
        <v>110</v>
      </c>
    </row>
    <row r="47" spans="2:3">
      <c r="B47" t="s">
        <v>111</v>
      </c>
      <c r="C47" t="s">
        <v>112</v>
      </c>
    </row>
    <row r="48" spans="2:3">
      <c r="B48" t="s">
        <v>113</v>
      </c>
      <c r="C48" t="s">
        <v>114</v>
      </c>
    </row>
    <row r="49" spans="2:3">
      <c r="B49" t="s">
        <v>55</v>
      </c>
      <c r="C49" t="s">
        <v>115</v>
      </c>
    </row>
    <row r="50" spans="2:3">
      <c r="B50" t="s">
        <v>116</v>
      </c>
      <c r="C50" t="s">
        <v>117</v>
      </c>
    </row>
    <row r="51" spans="2:3">
      <c r="B51" t="s">
        <v>118</v>
      </c>
      <c r="C51" t="s">
        <v>79</v>
      </c>
    </row>
    <row r="52" spans="2:3">
      <c r="B52" t="s">
        <v>56</v>
      </c>
      <c r="C52" t="s">
        <v>57</v>
      </c>
    </row>
    <row r="53" spans="2:3">
      <c r="B53" t="s">
        <v>58</v>
      </c>
      <c r="C53" t="s">
        <v>4</v>
      </c>
    </row>
    <row r="54" spans="2:3">
      <c r="B54" t="s">
        <v>123</v>
      </c>
      <c r="C5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Kaldik RA &amp; MI</vt:lpstr>
      <vt:lpstr>Kaldik MTs</vt:lpstr>
      <vt:lpstr>Kaldik MA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</cp:lastModifiedBy>
  <cp:lastPrinted>2019-07-10T05:09:11Z</cp:lastPrinted>
  <dcterms:created xsi:type="dcterms:W3CDTF">2015-02-23T06:43:34Z</dcterms:created>
  <dcterms:modified xsi:type="dcterms:W3CDTF">2019-07-10T08:10:46Z</dcterms:modified>
</cp:coreProperties>
</file>