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FeatureVector\"/>
    </mc:Choice>
  </mc:AlternateContent>
  <bookViews>
    <workbookView xWindow="0" yWindow="0" windowWidth="17256" windowHeight="7008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2" i="2"/>
  <c r="L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I1" i="1"/>
  <c r="N1" i="1" l="1"/>
  <c r="N105" i="1" l="1"/>
  <c r="N106" i="1"/>
  <c r="N107" i="1"/>
  <c r="N108" i="1"/>
  <c r="N109" i="1"/>
  <c r="N110" i="1"/>
  <c r="N111" i="1"/>
  <c r="N112" i="1"/>
  <c r="N113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1" i="1"/>
  <c r="N72" i="1"/>
  <c r="N73" i="1"/>
  <c r="N74" i="1"/>
  <c r="N75" i="1"/>
  <c r="N76" i="1"/>
  <c r="N77" i="1"/>
  <c r="N78" i="1"/>
  <c r="N79" i="1"/>
  <c r="N80" i="1"/>
  <c r="N61" i="1"/>
  <c r="N62" i="1"/>
  <c r="N63" i="1"/>
  <c r="N64" i="1"/>
  <c r="N65" i="1"/>
  <c r="N66" i="1"/>
  <c r="N67" i="1"/>
  <c r="N68" i="1"/>
  <c r="N69" i="1"/>
  <c r="N70" i="1"/>
  <c r="N49" i="1"/>
  <c r="N50" i="1"/>
  <c r="N51" i="1"/>
  <c r="N52" i="1"/>
  <c r="N53" i="1"/>
  <c r="N54" i="1"/>
  <c r="N55" i="1"/>
  <c r="N56" i="1"/>
  <c r="N57" i="1"/>
  <c r="N58" i="1"/>
  <c r="N59" i="1"/>
  <c r="N60" i="1"/>
  <c r="N37" i="1"/>
  <c r="N38" i="1"/>
  <c r="N39" i="1"/>
  <c r="N40" i="1"/>
  <c r="N41" i="1"/>
  <c r="N42" i="1"/>
  <c r="N43" i="1"/>
  <c r="N44" i="1"/>
  <c r="N45" i="1"/>
  <c r="N46" i="1"/>
  <c r="N47" i="1"/>
  <c r="N48" i="1"/>
  <c r="N25" i="1"/>
  <c r="N26" i="1"/>
  <c r="N27" i="1"/>
  <c r="N28" i="1"/>
  <c r="N29" i="1"/>
  <c r="N30" i="1"/>
  <c r="N31" i="1"/>
  <c r="N32" i="1"/>
  <c r="N33" i="1"/>
  <c r="N34" i="1"/>
  <c r="N35" i="1"/>
  <c r="N36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N3" i="1"/>
  <c r="N4" i="1"/>
  <c r="N5" i="1"/>
  <c r="N6" i="1"/>
  <c r="N7" i="1"/>
  <c r="N8" i="1"/>
  <c r="N9" i="1"/>
  <c r="N10" i="1"/>
</calcChain>
</file>

<file path=xl/sharedStrings.xml><?xml version="1.0" encoding="utf-8"?>
<sst xmlns="http://schemas.openxmlformats.org/spreadsheetml/2006/main" count="904" uniqueCount="262">
  <si>
    <t xml:space="preserve"> -&gt; write(Stream,"1, "); write(Stream,"0, ")),</t>
  </si>
  <si>
    <t>long</t>
  </si>
  <si>
    <t>short</t>
  </si>
  <si>
    <t>no_roof</t>
  </si>
  <si>
    <t>flat_roof</t>
  </si>
  <si>
    <t>peaked_roof</t>
  </si>
  <si>
    <t>arc_roof</t>
  </si>
  <si>
    <t>circle_load</t>
  </si>
  <si>
    <t>rectangle_load</t>
  </si>
  <si>
    <t>triangle_load</t>
  </si>
  <si>
    <t>one_load</t>
  </si>
  <si>
    <t>two_load</t>
  </si>
  <si>
    <t>three_load</t>
  </si>
  <si>
    <t>ellipse</t>
  </si>
  <si>
    <t>hexagon</t>
  </si>
  <si>
    <t>rectangle</t>
  </si>
  <si>
    <t>u_shaped</t>
  </si>
  <si>
    <t>bucket</t>
  </si>
  <si>
    <t>short_ellipse</t>
  </si>
  <si>
    <t>no_roof_ellipse</t>
  </si>
  <si>
    <t>flat_roof_ellipse</t>
  </si>
  <si>
    <t>peaked_roof_ellipse</t>
  </si>
  <si>
    <t>arc_roof_ellipse</t>
  </si>
  <si>
    <t>circle_load_ellipse</t>
  </si>
  <si>
    <t>rectangle_load_ellipse</t>
  </si>
  <si>
    <t>triangle_load_ellipse</t>
  </si>
  <si>
    <t>one_load_ellipse</t>
  </si>
  <si>
    <t>two_load_ellipse</t>
  </si>
  <si>
    <t>three_load_ellipse</t>
  </si>
  <si>
    <t>long_hexagon</t>
  </si>
  <si>
    <t>short_hexagon</t>
  </si>
  <si>
    <t>no_roof_hexagon</t>
  </si>
  <si>
    <t>flat_roof_hexagon</t>
  </si>
  <si>
    <t>peaked_roof_hexagon</t>
  </si>
  <si>
    <t>arc_roof_hexagon</t>
  </si>
  <si>
    <t>circle_load_hexagon</t>
  </si>
  <si>
    <t>rectangle_load_hexagon</t>
  </si>
  <si>
    <t>triangle_load_hexagon</t>
  </si>
  <si>
    <t>one_load_hexagon</t>
  </si>
  <si>
    <t>two_load_hexagon</t>
  </si>
  <si>
    <t>three_load_hexagon</t>
  </si>
  <si>
    <t>long_rectangle</t>
  </si>
  <si>
    <t>short_rectangle</t>
  </si>
  <si>
    <t>no_roof_rectangle</t>
  </si>
  <si>
    <t>flat_roof_rectangle</t>
  </si>
  <si>
    <t>peaked_roof_rectangle</t>
  </si>
  <si>
    <t>arc_roof_rectangle</t>
  </si>
  <si>
    <t>circle_load_rectangle</t>
  </si>
  <si>
    <t>rectangle_load_rectangle</t>
  </si>
  <si>
    <t>triangle_load_rectangle</t>
  </si>
  <si>
    <t>one_load_rectangle</t>
  </si>
  <si>
    <t>two_load_rectangle</t>
  </si>
  <si>
    <t>three_load_rectangle</t>
  </si>
  <si>
    <t>long_u_shaped</t>
  </si>
  <si>
    <t>short_u_shaped</t>
  </si>
  <si>
    <t>no_roof_u_shaped</t>
  </si>
  <si>
    <t>flat_roof_u_shaped</t>
  </si>
  <si>
    <t>peaked_roof_u_shaped</t>
  </si>
  <si>
    <t>arc_roof_u_shaped</t>
  </si>
  <si>
    <t>circle_load_u_shaped</t>
  </si>
  <si>
    <t>rectangle_load_u_shaped</t>
  </si>
  <si>
    <t>triangle_load_u_shaped</t>
  </si>
  <si>
    <t>one_load_u_shaped</t>
  </si>
  <si>
    <t>two_load_u_shaped</t>
  </si>
  <si>
    <t>three_load_u_shaped</t>
  </si>
  <si>
    <t>long_bucket</t>
  </si>
  <si>
    <t>short_bucket</t>
  </si>
  <si>
    <t>no_roof_bucket</t>
  </si>
  <si>
    <t>flat_roof_bucket</t>
  </si>
  <si>
    <t>peaked_roof_bucket</t>
  </si>
  <si>
    <t>arc_roof_bucket</t>
  </si>
  <si>
    <t>circle_load_bucket</t>
  </si>
  <si>
    <t>rectangle_load_bucket</t>
  </si>
  <si>
    <t>triangle_load_bucket</t>
  </si>
  <si>
    <t>one_load_bucket</t>
  </si>
  <si>
    <t>two_load_bucket</t>
  </si>
  <si>
    <t>three_load_bucket</t>
  </si>
  <si>
    <t>long_ellipse</t>
  </si>
  <si>
    <t>circle_load_no_roof</t>
  </si>
  <si>
    <t>rectangle_load_no_roof</t>
  </si>
  <si>
    <t>triangle_load_no_roof</t>
  </si>
  <si>
    <t>one_load_no_roof</t>
  </si>
  <si>
    <t>two_load_no_roof</t>
  </si>
  <si>
    <t>three_load_no_roof</t>
  </si>
  <si>
    <t>circle_load_flat_roof</t>
  </si>
  <si>
    <t>rectangle_load_flat_roof</t>
  </si>
  <si>
    <t>triangle_load_flat_roof</t>
  </si>
  <si>
    <t>one_load_flat_roof</t>
  </si>
  <si>
    <t>two_load_flat_roof</t>
  </si>
  <si>
    <t>three_load_flat_roof</t>
  </si>
  <si>
    <t>circle_load_peaked_roof</t>
  </si>
  <si>
    <t>rectangle_load_peaked_roof</t>
  </si>
  <si>
    <t>triangle_load_peaked_roof</t>
  </si>
  <si>
    <t>one_load_peaked_roof</t>
  </si>
  <si>
    <t>two_load_peaked_roof</t>
  </si>
  <si>
    <t>three_load_peaked_roof</t>
  </si>
  <si>
    <t>circle_load_arc_roof</t>
  </si>
  <si>
    <t>rectangle_load_arc_roof</t>
  </si>
  <si>
    <t>triangle_load_arc_roof</t>
  </si>
  <si>
    <t>one_load_arc_roof</t>
  </si>
  <si>
    <t>two_load_arc_roof</t>
  </si>
  <si>
    <t>three_load_arc_roof</t>
  </si>
  <si>
    <t>no_roof_long</t>
  </si>
  <si>
    <t>flat_roof_long</t>
  </si>
  <si>
    <t>peaked_roof_long</t>
  </si>
  <si>
    <t>arc_roof_long</t>
  </si>
  <si>
    <t>circle_load_long</t>
  </si>
  <si>
    <t>rectangle_load_long</t>
  </si>
  <si>
    <t>triangle_load_long</t>
  </si>
  <si>
    <t>one_load_long</t>
  </si>
  <si>
    <t>two_load_long</t>
  </si>
  <si>
    <t>three_load_long</t>
  </si>
  <si>
    <t>no_roof_short</t>
  </si>
  <si>
    <t>flat_roof_short</t>
  </si>
  <si>
    <t>peaked_roof_short</t>
  </si>
  <si>
    <t>arc_roof_short</t>
  </si>
  <si>
    <t>circle_load_short</t>
  </si>
  <si>
    <t>rectangle_load_short</t>
  </si>
  <si>
    <t>triangle_load_short</t>
  </si>
  <si>
    <t>one_load_short</t>
  </si>
  <si>
    <t>two_load_short</t>
  </si>
  <si>
    <t>three_load_short</t>
  </si>
  <si>
    <t>one_load_circle_load</t>
  </si>
  <si>
    <t>two_load_circle_load</t>
  </si>
  <si>
    <t>three_load_circle_load</t>
  </si>
  <si>
    <t>one_load_rectangle_load</t>
  </si>
  <si>
    <t>two_load_rectangle_load</t>
  </si>
  <si>
    <t>three_load_rectangle_load</t>
  </si>
  <si>
    <t>one_load_triangle_load</t>
  </si>
  <si>
    <t>two_load_triangle_load</t>
  </si>
  <si>
    <t>three_load_triangle_load</t>
  </si>
  <si>
    <t>long(C</t>
  </si>
  <si>
    <t>short(C</t>
  </si>
  <si>
    <t>no_roof(C</t>
  </si>
  <si>
    <t>flat_roof(C</t>
  </si>
  <si>
    <t>peaked_roof(C</t>
  </si>
  <si>
    <t>arc_roof(C</t>
  </si>
  <si>
    <t>circle_load(C</t>
  </si>
  <si>
    <t>rectangle_load(C</t>
  </si>
  <si>
    <t>triangle_load(C</t>
  </si>
  <si>
    <t>one_load(C</t>
  </si>
  <si>
    <t>two_load(C</t>
  </si>
  <si>
    <t>three_load(C</t>
  </si>
  <si>
    <t>ellipse(C</t>
  </si>
  <si>
    <t>hexagon(C</t>
  </si>
  <si>
    <t>rectangle(C</t>
  </si>
  <si>
    <t>u_shaped(C</t>
  </si>
  <si>
    <t>bucket(C</t>
  </si>
  <si>
    <t>long(C18), ellipse(C18)</t>
  </si>
  <si>
    <t>short(C19), ellipse(C19)</t>
  </si>
  <si>
    <t>no_roof(C20), ellipse(C20)</t>
  </si>
  <si>
    <t>flat_roof(C21), ellipse(C21)</t>
  </si>
  <si>
    <t>peaked_roof(C22), ellipse(C22)</t>
  </si>
  <si>
    <t>arc_roof(C23), ellipse(C23)</t>
  </si>
  <si>
    <t>circle_load(C24), ellipse(C24)</t>
  </si>
  <si>
    <t>rectangle_load(C25), ellipse(C25)</t>
  </si>
  <si>
    <t>triangle_load(C26), ellipse(C26)</t>
  </si>
  <si>
    <t>one_load(C27), ellipse(C27)</t>
  </si>
  <si>
    <t>two_load(C28), ellipse(C28)</t>
  </si>
  <si>
    <t>three_load(C29), ellipse(C29)</t>
  </si>
  <si>
    <t>long(C30), hexagon(C30)</t>
  </si>
  <si>
    <t>short(C31), hexagon(C31)</t>
  </si>
  <si>
    <t>no_roof(C32), hexagon(C32)</t>
  </si>
  <si>
    <t>flat_roof(C33), hexagon(C33)</t>
  </si>
  <si>
    <t>peaked_roof(C34), hexagon(C34)</t>
  </si>
  <si>
    <t>arc_roof(C35), hexagon(C35)</t>
  </si>
  <si>
    <t>circle_load(C36), hexagon(C36)</t>
  </si>
  <si>
    <t>rectangle_load(C37), hexagon(C37)</t>
  </si>
  <si>
    <t>triangle_load(C38), hexagon(C38)</t>
  </si>
  <si>
    <t>one_load(C39), hexagon(C39)</t>
  </si>
  <si>
    <t>two_load(C40), hexagon(C40)</t>
  </si>
  <si>
    <t>three_load(C41), hexagon(C41)</t>
  </si>
  <si>
    <t>long(C42), rectangle(C42)</t>
  </si>
  <si>
    <t>short(C43), rectangle(C43)</t>
  </si>
  <si>
    <t>no_roof(C44), rectangle(C44)</t>
  </si>
  <si>
    <t>flat_roof(C45), rectangle(C45)</t>
  </si>
  <si>
    <t>peaked_roof(C46), rectangle(C46)</t>
  </si>
  <si>
    <t>arc_roof(C47), rectangle(C47)</t>
  </si>
  <si>
    <t>circle_load(C48), rectangle(C48)</t>
  </si>
  <si>
    <t>rectangle_load(C49), rectangle(C49)</t>
  </si>
  <si>
    <t>triangle_load(C50), rectangle(C50)</t>
  </si>
  <si>
    <t>one_load(C51), rectangle(C51)</t>
  </si>
  <si>
    <t>two_load(C52), rectangle(C52)</t>
  </si>
  <si>
    <t>three_load(C53), rectangle(C53)</t>
  </si>
  <si>
    <t>long(C54), u_shaped(C54)</t>
  </si>
  <si>
    <t>short(C55), u_shaped(C55)</t>
  </si>
  <si>
    <t>no_roof(C56), u_shaped(C56)</t>
  </si>
  <si>
    <t>flat_roof(C57), u_shaped(C57)</t>
  </si>
  <si>
    <t>peaked_roof(C58), u_shaped(C58)</t>
  </si>
  <si>
    <t>arc_roof(C59), u_shaped(C59)</t>
  </si>
  <si>
    <t>circle_load(C60), u_shaped(C60)</t>
  </si>
  <si>
    <t>rectangle_load(C61), u_shaped(C61)</t>
  </si>
  <si>
    <t>triangle_load(C62), u_shaped(C62)</t>
  </si>
  <si>
    <t>one_load(C63), u_shaped(C63)</t>
  </si>
  <si>
    <t>two_load(C64), u_shaped(C64)</t>
  </si>
  <si>
    <t>three_load(C65), u_shaped(C65)</t>
  </si>
  <si>
    <t>long(C66), bucket(C66)</t>
  </si>
  <si>
    <t>short(C67), bucket(C67)</t>
  </si>
  <si>
    <t>no_roof(C68), bucket(C68)</t>
  </si>
  <si>
    <t>flat_roof(C69), bucket(C69)</t>
  </si>
  <si>
    <t>peaked_roof(C70), bucket(C70)</t>
  </si>
  <si>
    <t>arc_roof(C71), bucket(C71)</t>
  </si>
  <si>
    <t>circle_load(C72), bucket(C72)</t>
  </si>
  <si>
    <t>rectangle_load(C73), bucket(C73)</t>
  </si>
  <si>
    <t>triangle_load(C74), bucket(C74)</t>
  </si>
  <si>
    <t>one_load(C75), bucket(C75)</t>
  </si>
  <si>
    <t>two_load(C76), bucket(C76)</t>
  </si>
  <si>
    <t>three_load(C77), bucket(C77)</t>
  </si>
  <si>
    <t>no_roof(C78), long(C78)</t>
  </si>
  <si>
    <t>flat_roof(C79), long(C79)</t>
  </si>
  <si>
    <t>peaked_roof(C80), long(C80)</t>
  </si>
  <si>
    <t>arc_roof(C81), long(C81)</t>
  </si>
  <si>
    <t>circle_load(C82), long(C82)</t>
  </si>
  <si>
    <t>rectangle_load(C83), long(C83)</t>
  </si>
  <si>
    <t>triangle_load(C84), long(C84)</t>
  </si>
  <si>
    <t>one_load(C85), long(C85)</t>
  </si>
  <si>
    <t>two_load(C86), long(C86)</t>
  </si>
  <si>
    <t>three_load(C87), long(C87)</t>
  </si>
  <si>
    <t>no_roof(C88), short(C88)</t>
  </si>
  <si>
    <t>flat_roof(C89), short(C89)</t>
  </si>
  <si>
    <t>peaked_roof(C90), short(C90)</t>
  </si>
  <si>
    <t>arc_roof(C91), short(C91)</t>
  </si>
  <si>
    <t>circle_load(C92), short(C92)</t>
  </si>
  <si>
    <t>rectangle_load(C93), short(C93)</t>
  </si>
  <si>
    <t>triangle_load(C94), short(C94)</t>
  </si>
  <si>
    <t>one_load(C95), short(C95)</t>
  </si>
  <si>
    <t>two_load(C96), short(C96)</t>
  </si>
  <si>
    <t>three_load(C97), short(C97)</t>
  </si>
  <si>
    <t>circle_load(C98), no_roof(C98)</t>
  </si>
  <si>
    <t>rectangle_load(C99), no_roof(C99)</t>
  </si>
  <si>
    <t>triangle_load(C100), no_roof(C100)</t>
  </si>
  <si>
    <t>one_load(C101), no_roof(C101)</t>
  </si>
  <si>
    <t>two_load(C102), no_roof(C102)</t>
  </si>
  <si>
    <t>three_load(C103), no_roof(C103)</t>
  </si>
  <si>
    <t>circle_load(C104), flat_roof(C104)</t>
  </si>
  <si>
    <t>rectangle_load(C105), flat_roof(C105)</t>
  </si>
  <si>
    <t>triangle_load(C106), flat_roof(C106)</t>
  </si>
  <si>
    <t>one_load(C107), flat_roof(C107)</t>
  </si>
  <si>
    <t>two_load(C108), flat_roof(C108)</t>
  </si>
  <si>
    <t>three_load(C109), flat_roof(C109)</t>
  </si>
  <si>
    <t>circle_load(C110), peaked_roof(C110)</t>
  </si>
  <si>
    <t>rectangle_load(C111), peaked_roof(C111)</t>
  </si>
  <si>
    <t>triangle_load(C112), peaked_roof(C112)</t>
  </si>
  <si>
    <t>one_load(C113), peaked_roof(C113)</t>
  </si>
  <si>
    <t>two_load(C114), peaked_roof(C114)</t>
  </si>
  <si>
    <t>three_load(C115), peaked_roof(C115)</t>
  </si>
  <si>
    <t>circle_load(C116), arc_roof(C116)</t>
  </si>
  <si>
    <t>rectangle_load(C117), arc_roof(C117)</t>
  </si>
  <si>
    <t>triangle_load(C118), arc_roof(C118)</t>
  </si>
  <si>
    <t>one_load(C119), arc_roof(C119)</t>
  </si>
  <si>
    <t>two_load(C120), arc_roof(C120)</t>
  </si>
  <si>
    <t>three_load(C121), arc_roof(C121)</t>
  </si>
  <si>
    <t>one_load(C122), circle_load(C122)</t>
  </si>
  <si>
    <t>two_load(C123), circle_load(C123)</t>
  </si>
  <si>
    <t>three_load(C124), circle_load(C124)</t>
  </si>
  <si>
    <t>one_load(C125), rectangle_load(C125)</t>
  </si>
  <si>
    <t>two_load(C126), rectangle_load(C126)</t>
  </si>
  <si>
    <t>three_load(C127), rectangle_load(C127)</t>
  </si>
  <si>
    <t>one_load(C128), triangle_load(C128)</t>
  </si>
  <si>
    <t>two_load(C129), triangle_load(C129)</t>
  </si>
  <si>
    <t>three_load(C130), triangle_load(C130)</t>
  </si>
  <si>
    <t>(has_car(T,C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</si>
</sst>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opLeftCell="A86" workbookViewId="0">
      <selection activeCell="I1" sqref="I1:I113"/>
    </sheetView>
  </sheetViews>
  <sheetFormatPr defaultRowHeight="14.4" x14ac:dyDescent="0.3"/>
  <sheetData>
    <row r="1" spans="1:14" x14ac:dyDescent="0.3">
      <c r="A1" t="s">
        <v>131</v>
      </c>
      <c r="C1" t="s">
        <v>1</v>
      </c>
      <c r="E1">
        <v>18</v>
      </c>
      <c r="H1" t="s">
        <v>143</v>
      </c>
      <c r="I1" t="str">
        <f>_xlfn.CONCAT(A1, E1,"), ", H1,E1,")")</f>
        <v>long(C18), ellipse(C18)</v>
      </c>
      <c r="M1" t="s">
        <v>13</v>
      </c>
      <c r="N1" t="str">
        <f>_xlfn.CONCAT(C1,"_",M1)</f>
        <v>long_ellipse</v>
      </c>
    </row>
    <row r="2" spans="1:14" x14ac:dyDescent="0.3">
      <c r="A2" t="s">
        <v>132</v>
      </c>
      <c r="C2" t="s">
        <v>2</v>
      </c>
      <c r="E2">
        <v>19</v>
      </c>
      <c r="H2" t="s">
        <v>143</v>
      </c>
      <c r="I2" t="str">
        <f>_xlfn.CONCAT(A2, E2,"), ", H2,E2,")")</f>
        <v>short(C19), ellipse(C19)</v>
      </c>
      <c r="M2" t="s">
        <v>13</v>
      </c>
      <c r="N2" t="str">
        <f>_xlfn.CONCAT(C2,"_",M2)</f>
        <v>short_ellipse</v>
      </c>
    </row>
    <row r="3" spans="1:14" x14ac:dyDescent="0.3">
      <c r="A3" t="s">
        <v>133</v>
      </c>
      <c r="C3" t="s">
        <v>3</v>
      </c>
      <c r="E3">
        <v>20</v>
      </c>
      <c r="H3" t="s">
        <v>143</v>
      </c>
      <c r="I3" t="str">
        <f t="shared" ref="I3:I66" si="0">_xlfn.CONCAT(A3, E3,"), ", H3,E3,")")</f>
        <v>no_roof(C20), ellipse(C20)</v>
      </c>
      <c r="M3" t="s">
        <v>13</v>
      </c>
      <c r="N3" t="str">
        <f t="shared" ref="N3:N57" si="1">_xlfn.CONCAT(C3,"_",M3)</f>
        <v>no_roof_ellipse</v>
      </c>
    </row>
    <row r="4" spans="1:14" x14ac:dyDescent="0.3">
      <c r="A4" t="s">
        <v>134</v>
      </c>
      <c r="C4" t="s">
        <v>4</v>
      </c>
      <c r="E4">
        <v>21</v>
      </c>
      <c r="H4" t="s">
        <v>143</v>
      </c>
      <c r="I4" t="str">
        <f t="shared" si="0"/>
        <v>flat_roof(C21), ellipse(C21)</v>
      </c>
      <c r="M4" t="s">
        <v>13</v>
      </c>
      <c r="N4" t="str">
        <f t="shared" si="1"/>
        <v>flat_roof_ellipse</v>
      </c>
    </row>
    <row r="5" spans="1:14" x14ac:dyDescent="0.3">
      <c r="A5" t="s">
        <v>135</v>
      </c>
      <c r="C5" t="s">
        <v>5</v>
      </c>
      <c r="E5">
        <v>22</v>
      </c>
      <c r="H5" t="s">
        <v>143</v>
      </c>
      <c r="I5" t="str">
        <f t="shared" si="0"/>
        <v>peaked_roof(C22), ellipse(C22)</v>
      </c>
      <c r="M5" t="s">
        <v>13</v>
      </c>
      <c r="N5" t="str">
        <f t="shared" si="1"/>
        <v>peaked_roof_ellipse</v>
      </c>
    </row>
    <row r="6" spans="1:14" x14ac:dyDescent="0.3">
      <c r="A6" t="s">
        <v>136</v>
      </c>
      <c r="C6" t="s">
        <v>6</v>
      </c>
      <c r="E6">
        <v>23</v>
      </c>
      <c r="H6" t="s">
        <v>143</v>
      </c>
      <c r="I6" t="str">
        <f t="shared" si="0"/>
        <v>arc_roof(C23), ellipse(C23)</v>
      </c>
      <c r="M6" t="s">
        <v>13</v>
      </c>
      <c r="N6" t="str">
        <f t="shared" si="1"/>
        <v>arc_roof_ellipse</v>
      </c>
    </row>
    <row r="7" spans="1:14" x14ac:dyDescent="0.3">
      <c r="A7" t="s">
        <v>137</v>
      </c>
      <c r="C7" t="s">
        <v>7</v>
      </c>
      <c r="E7">
        <v>24</v>
      </c>
      <c r="H7" t="s">
        <v>143</v>
      </c>
      <c r="I7" t="str">
        <f t="shared" si="0"/>
        <v>circle_load(C24), ellipse(C24)</v>
      </c>
      <c r="M7" t="s">
        <v>13</v>
      </c>
      <c r="N7" t="str">
        <f t="shared" si="1"/>
        <v>circle_load_ellipse</v>
      </c>
    </row>
    <row r="8" spans="1:14" x14ac:dyDescent="0.3">
      <c r="A8" t="s">
        <v>138</v>
      </c>
      <c r="C8" t="s">
        <v>8</v>
      </c>
      <c r="E8">
        <v>25</v>
      </c>
      <c r="H8" t="s">
        <v>143</v>
      </c>
      <c r="I8" t="str">
        <f t="shared" si="0"/>
        <v>rectangle_load(C25), ellipse(C25)</v>
      </c>
      <c r="M8" t="s">
        <v>13</v>
      </c>
      <c r="N8" t="str">
        <f t="shared" si="1"/>
        <v>rectangle_load_ellipse</v>
      </c>
    </row>
    <row r="9" spans="1:14" x14ac:dyDescent="0.3">
      <c r="A9" t="s">
        <v>139</v>
      </c>
      <c r="C9" t="s">
        <v>9</v>
      </c>
      <c r="E9">
        <v>26</v>
      </c>
      <c r="H9" t="s">
        <v>143</v>
      </c>
      <c r="I9" t="str">
        <f t="shared" si="0"/>
        <v>triangle_load(C26), ellipse(C26)</v>
      </c>
      <c r="M9" t="s">
        <v>13</v>
      </c>
      <c r="N9" t="str">
        <f t="shared" si="1"/>
        <v>triangle_load_ellipse</v>
      </c>
    </row>
    <row r="10" spans="1:14" x14ac:dyDescent="0.3">
      <c r="A10" t="s">
        <v>140</v>
      </c>
      <c r="C10" t="s">
        <v>10</v>
      </c>
      <c r="E10">
        <v>27</v>
      </c>
      <c r="H10" t="s">
        <v>143</v>
      </c>
      <c r="I10" t="str">
        <f t="shared" si="0"/>
        <v>one_load(C27), ellipse(C27)</v>
      </c>
      <c r="M10" t="s">
        <v>13</v>
      </c>
      <c r="N10" t="str">
        <f t="shared" si="1"/>
        <v>one_load_ellipse</v>
      </c>
    </row>
    <row r="11" spans="1:14" x14ac:dyDescent="0.3">
      <c r="A11" t="s">
        <v>141</v>
      </c>
      <c r="C11" t="s">
        <v>11</v>
      </c>
      <c r="E11">
        <v>28</v>
      </c>
      <c r="H11" t="s">
        <v>143</v>
      </c>
      <c r="I11" t="str">
        <f t="shared" si="0"/>
        <v>two_load(C28), ellipse(C28)</v>
      </c>
      <c r="M11" t="s">
        <v>13</v>
      </c>
      <c r="N11" t="str">
        <f t="shared" si="1"/>
        <v>two_load_ellipse</v>
      </c>
    </row>
    <row r="12" spans="1:14" x14ac:dyDescent="0.3">
      <c r="A12" t="s">
        <v>142</v>
      </c>
      <c r="C12" t="s">
        <v>12</v>
      </c>
      <c r="E12">
        <v>29</v>
      </c>
      <c r="H12" t="s">
        <v>143</v>
      </c>
      <c r="I12" t="str">
        <f t="shared" si="0"/>
        <v>three_load(C29), ellipse(C29)</v>
      </c>
      <c r="M12" t="s">
        <v>13</v>
      </c>
      <c r="N12" t="str">
        <f t="shared" si="1"/>
        <v>three_load_ellipse</v>
      </c>
    </row>
    <row r="13" spans="1:14" x14ac:dyDescent="0.3">
      <c r="A13" t="s">
        <v>131</v>
      </c>
      <c r="C13" t="s">
        <v>1</v>
      </c>
      <c r="E13">
        <v>30</v>
      </c>
      <c r="H13" t="s">
        <v>144</v>
      </c>
      <c r="I13" t="str">
        <f t="shared" si="0"/>
        <v>long(C30), hexagon(C30)</v>
      </c>
      <c r="M13" t="s">
        <v>14</v>
      </c>
      <c r="N13" t="str">
        <f t="shared" si="1"/>
        <v>long_hexagon</v>
      </c>
    </row>
    <row r="14" spans="1:14" x14ac:dyDescent="0.3">
      <c r="A14" t="s">
        <v>132</v>
      </c>
      <c r="C14" t="s">
        <v>2</v>
      </c>
      <c r="E14">
        <v>31</v>
      </c>
      <c r="H14" t="s">
        <v>144</v>
      </c>
      <c r="I14" t="str">
        <f t="shared" si="0"/>
        <v>short(C31), hexagon(C31)</v>
      </c>
      <c r="M14" t="s">
        <v>14</v>
      </c>
      <c r="N14" t="str">
        <f t="shared" si="1"/>
        <v>short_hexagon</v>
      </c>
    </row>
    <row r="15" spans="1:14" x14ac:dyDescent="0.3">
      <c r="A15" t="s">
        <v>133</v>
      </c>
      <c r="C15" t="s">
        <v>3</v>
      </c>
      <c r="E15">
        <v>32</v>
      </c>
      <c r="H15" t="s">
        <v>144</v>
      </c>
      <c r="I15" t="str">
        <f t="shared" si="0"/>
        <v>no_roof(C32), hexagon(C32)</v>
      </c>
      <c r="M15" t="s">
        <v>14</v>
      </c>
      <c r="N15" t="str">
        <f t="shared" si="1"/>
        <v>no_roof_hexagon</v>
      </c>
    </row>
    <row r="16" spans="1:14" x14ac:dyDescent="0.3">
      <c r="A16" t="s">
        <v>134</v>
      </c>
      <c r="C16" t="s">
        <v>4</v>
      </c>
      <c r="E16">
        <v>33</v>
      </c>
      <c r="H16" t="s">
        <v>144</v>
      </c>
      <c r="I16" t="str">
        <f t="shared" si="0"/>
        <v>flat_roof(C33), hexagon(C33)</v>
      </c>
      <c r="M16" t="s">
        <v>14</v>
      </c>
      <c r="N16" t="str">
        <f t="shared" si="1"/>
        <v>flat_roof_hexagon</v>
      </c>
    </row>
    <row r="17" spans="1:14" x14ac:dyDescent="0.3">
      <c r="A17" t="s">
        <v>135</v>
      </c>
      <c r="C17" t="s">
        <v>5</v>
      </c>
      <c r="E17">
        <v>34</v>
      </c>
      <c r="H17" t="s">
        <v>144</v>
      </c>
      <c r="I17" t="str">
        <f t="shared" si="0"/>
        <v>peaked_roof(C34), hexagon(C34)</v>
      </c>
      <c r="M17" t="s">
        <v>14</v>
      </c>
      <c r="N17" t="str">
        <f t="shared" si="1"/>
        <v>peaked_roof_hexagon</v>
      </c>
    </row>
    <row r="18" spans="1:14" x14ac:dyDescent="0.3">
      <c r="A18" t="s">
        <v>136</v>
      </c>
      <c r="C18" t="s">
        <v>6</v>
      </c>
      <c r="E18">
        <v>35</v>
      </c>
      <c r="H18" t="s">
        <v>144</v>
      </c>
      <c r="I18" t="str">
        <f t="shared" si="0"/>
        <v>arc_roof(C35), hexagon(C35)</v>
      </c>
      <c r="M18" t="s">
        <v>14</v>
      </c>
      <c r="N18" t="str">
        <f t="shared" si="1"/>
        <v>arc_roof_hexagon</v>
      </c>
    </row>
    <row r="19" spans="1:14" x14ac:dyDescent="0.3">
      <c r="A19" t="s">
        <v>137</v>
      </c>
      <c r="C19" t="s">
        <v>7</v>
      </c>
      <c r="E19">
        <v>36</v>
      </c>
      <c r="H19" t="s">
        <v>144</v>
      </c>
      <c r="I19" t="str">
        <f t="shared" si="0"/>
        <v>circle_load(C36), hexagon(C36)</v>
      </c>
      <c r="M19" t="s">
        <v>14</v>
      </c>
      <c r="N19" t="str">
        <f t="shared" si="1"/>
        <v>circle_load_hexagon</v>
      </c>
    </row>
    <row r="20" spans="1:14" x14ac:dyDescent="0.3">
      <c r="A20" t="s">
        <v>138</v>
      </c>
      <c r="C20" t="s">
        <v>8</v>
      </c>
      <c r="E20">
        <v>37</v>
      </c>
      <c r="H20" t="s">
        <v>144</v>
      </c>
      <c r="I20" t="str">
        <f t="shared" si="0"/>
        <v>rectangle_load(C37), hexagon(C37)</v>
      </c>
      <c r="M20" t="s">
        <v>14</v>
      </c>
      <c r="N20" t="str">
        <f t="shared" si="1"/>
        <v>rectangle_load_hexagon</v>
      </c>
    </row>
    <row r="21" spans="1:14" x14ac:dyDescent="0.3">
      <c r="A21" t="s">
        <v>139</v>
      </c>
      <c r="C21" t="s">
        <v>9</v>
      </c>
      <c r="E21">
        <v>38</v>
      </c>
      <c r="H21" t="s">
        <v>144</v>
      </c>
      <c r="I21" t="str">
        <f t="shared" si="0"/>
        <v>triangle_load(C38), hexagon(C38)</v>
      </c>
      <c r="M21" t="s">
        <v>14</v>
      </c>
      <c r="N21" t="str">
        <f t="shared" si="1"/>
        <v>triangle_load_hexagon</v>
      </c>
    </row>
    <row r="22" spans="1:14" x14ac:dyDescent="0.3">
      <c r="A22" t="s">
        <v>140</v>
      </c>
      <c r="C22" t="s">
        <v>10</v>
      </c>
      <c r="E22">
        <v>39</v>
      </c>
      <c r="H22" t="s">
        <v>144</v>
      </c>
      <c r="I22" t="str">
        <f t="shared" si="0"/>
        <v>one_load(C39), hexagon(C39)</v>
      </c>
      <c r="M22" t="s">
        <v>14</v>
      </c>
      <c r="N22" t="str">
        <f t="shared" si="1"/>
        <v>one_load_hexagon</v>
      </c>
    </row>
    <row r="23" spans="1:14" x14ac:dyDescent="0.3">
      <c r="A23" t="s">
        <v>141</v>
      </c>
      <c r="C23" t="s">
        <v>11</v>
      </c>
      <c r="E23">
        <v>40</v>
      </c>
      <c r="H23" t="s">
        <v>144</v>
      </c>
      <c r="I23" t="str">
        <f t="shared" si="0"/>
        <v>two_load(C40), hexagon(C40)</v>
      </c>
      <c r="M23" t="s">
        <v>14</v>
      </c>
      <c r="N23" t="str">
        <f t="shared" si="1"/>
        <v>two_load_hexagon</v>
      </c>
    </row>
    <row r="24" spans="1:14" x14ac:dyDescent="0.3">
      <c r="A24" t="s">
        <v>142</v>
      </c>
      <c r="C24" t="s">
        <v>12</v>
      </c>
      <c r="E24">
        <v>41</v>
      </c>
      <c r="H24" t="s">
        <v>144</v>
      </c>
      <c r="I24" t="str">
        <f t="shared" si="0"/>
        <v>three_load(C41), hexagon(C41)</v>
      </c>
      <c r="M24" t="s">
        <v>14</v>
      </c>
      <c r="N24" t="str">
        <f t="shared" si="1"/>
        <v>three_load_hexagon</v>
      </c>
    </row>
    <row r="25" spans="1:14" x14ac:dyDescent="0.3">
      <c r="A25" t="s">
        <v>131</v>
      </c>
      <c r="C25" t="s">
        <v>1</v>
      </c>
      <c r="E25">
        <v>42</v>
      </c>
      <c r="H25" s="1" t="s">
        <v>145</v>
      </c>
      <c r="I25" t="str">
        <f t="shared" si="0"/>
        <v>long(C42), rectangle(C42)</v>
      </c>
      <c r="M25" t="s">
        <v>15</v>
      </c>
      <c r="N25" t="str">
        <f t="shared" si="1"/>
        <v>long_rectangle</v>
      </c>
    </row>
    <row r="26" spans="1:14" x14ac:dyDescent="0.3">
      <c r="A26" t="s">
        <v>132</v>
      </c>
      <c r="C26" t="s">
        <v>2</v>
      </c>
      <c r="E26">
        <v>43</v>
      </c>
      <c r="H26" s="1" t="s">
        <v>145</v>
      </c>
      <c r="I26" t="str">
        <f t="shared" si="0"/>
        <v>short(C43), rectangle(C43)</v>
      </c>
      <c r="M26" t="s">
        <v>15</v>
      </c>
      <c r="N26" t="str">
        <f t="shared" si="1"/>
        <v>short_rectangle</v>
      </c>
    </row>
    <row r="27" spans="1:14" x14ac:dyDescent="0.3">
      <c r="A27" t="s">
        <v>133</v>
      </c>
      <c r="C27" t="s">
        <v>3</v>
      </c>
      <c r="E27">
        <v>44</v>
      </c>
      <c r="H27" s="1" t="s">
        <v>145</v>
      </c>
      <c r="I27" t="str">
        <f t="shared" si="0"/>
        <v>no_roof(C44), rectangle(C44)</v>
      </c>
      <c r="M27" t="s">
        <v>15</v>
      </c>
      <c r="N27" t="str">
        <f t="shared" si="1"/>
        <v>no_roof_rectangle</v>
      </c>
    </row>
    <row r="28" spans="1:14" x14ac:dyDescent="0.3">
      <c r="A28" t="s">
        <v>134</v>
      </c>
      <c r="C28" t="s">
        <v>4</v>
      </c>
      <c r="E28">
        <v>45</v>
      </c>
      <c r="H28" s="1" t="s">
        <v>145</v>
      </c>
      <c r="I28" t="str">
        <f t="shared" si="0"/>
        <v>flat_roof(C45), rectangle(C45)</v>
      </c>
      <c r="M28" t="s">
        <v>15</v>
      </c>
      <c r="N28" t="str">
        <f t="shared" si="1"/>
        <v>flat_roof_rectangle</v>
      </c>
    </row>
    <row r="29" spans="1:14" x14ac:dyDescent="0.3">
      <c r="A29" t="s">
        <v>135</v>
      </c>
      <c r="C29" t="s">
        <v>5</v>
      </c>
      <c r="E29">
        <v>46</v>
      </c>
      <c r="H29" s="1" t="s">
        <v>145</v>
      </c>
      <c r="I29" t="str">
        <f t="shared" si="0"/>
        <v>peaked_roof(C46), rectangle(C46)</v>
      </c>
      <c r="M29" t="s">
        <v>15</v>
      </c>
      <c r="N29" t="str">
        <f t="shared" si="1"/>
        <v>peaked_roof_rectangle</v>
      </c>
    </row>
    <row r="30" spans="1:14" x14ac:dyDescent="0.3">
      <c r="A30" t="s">
        <v>136</v>
      </c>
      <c r="C30" t="s">
        <v>6</v>
      </c>
      <c r="E30">
        <v>47</v>
      </c>
      <c r="H30" s="1" t="s">
        <v>145</v>
      </c>
      <c r="I30" t="str">
        <f t="shared" si="0"/>
        <v>arc_roof(C47), rectangle(C47)</v>
      </c>
      <c r="M30" t="s">
        <v>15</v>
      </c>
      <c r="N30" t="str">
        <f t="shared" si="1"/>
        <v>arc_roof_rectangle</v>
      </c>
    </row>
    <row r="31" spans="1:14" x14ac:dyDescent="0.3">
      <c r="A31" t="s">
        <v>137</v>
      </c>
      <c r="C31" t="s">
        <v>7</v>
      </c>
      <c r="E31">
        <v>48</v>
      </c>
      <c r="H31" s="1" t="s">
        <v>145</v>
      </c>
      <c r="I31" t="str">
        <f t="shared" si="0"/>
        <v>circle_load(C48), rectangle(C48)</v>
      </c>
      <c r="M31" t="s">
        <v>15</v>
      </c>
      <c r="N31" t="str">
        <f t="shared" si="1"/>
        <v>circle_load_rectangle</v>
      </c>
    </row>
    <row r="32" spans="1:14" x14ac:dyDescent="0.3">
      <c r="A32" t="s">
        <v>138</v>
      </c>
      <c r="C32" t="s">
        <v>8</v>
      </c>
      <c r="E32">
        <v>49</v>
      </c>
      <c r="H32" s="1" t="s">
        <v>145</v>
      </c>
      <c r="I32" t="str">
        <f t="shared" si="0"/>
        <v>rectangle_load(C49), rectangle(C49)</v>
      </c>
      <c r="M32" t="s">
        <v>15</v>
      </c>
      <c r="N32" t="str">
        <f t="shared" si="1"/>
        <v>rectangle_load_rectangle</v>
      </c>
    </row>
    <row r="33" spans="1:14" x14ac:dyDescent="0.3">
      <c r="A33" t="s">
        <v>139</v>
      </c>
      <c r="C33" t="s">
        <v>9</v>
      </c>
      <c r="E33">
        <v>50</v>
      </c>
      <c r="H33" s="1" t="s">
        <v>145</v>
      </c>
      <c r="I33" t="str">
        <f t="shared" si="0"/>
        <v>triangle_load(C50), rectangle(C50)</v>
      </c>
      <c r="M33" t="s">
        <v>15</v>
      </c>
      <c r="N33" t="str">
        <f t="shared" si="1"/>
        <v>triangle_load_rectangle</v>
      </c>
    </row>
    <row r="34" spans="1:14" x14ac:dyDescent="0.3">
      <c r="A34" t="s">
        <v>140</v>
      </c>
      <c r="C34" t="s">
        <v>10</v>
      </c>
      <c r="E34">
        <v>51</v>
      </c>
      <c r="H34" s="1" t="s">
        <v>145</v>
      </c>
      <c r="I34" t="str">
        <f t="shared" si="0"/>
        <v>one_load(C51), rectangle(C51)</v>
      </c>
      <c r="M34" t="s">
        <v>15</v>
      </c>
      <c r="N34" t="str">
        <f t="shared" si="1"/>
        <v>one_load_rectangle</v>
      </c>
    </row>
    <row r="35" spans="1:14" x14ac:dyDescent="0.3">
      <c r="A35" t="s">
        <v>141</v>
      </c>
      <c r="C35" t="s">
        <v>11</v>
      </c>
      <c r="E35">
        <v>52</v>
      </c>
      <c r="H35" s="1" t="s">
        <v>145</v>
      </c>
      <c r="I35" t="str">
        <f t="shared" si="0"/>
        <v>two_load(C52), rectangle(C52)</v>
      </c>
      <c r="M35" t="s">
        <v>15</v>
      </c>
      <c r="N35" t="str">
        <f t="shared" si="1"/>
        <v>two_load_rectangle</v>
      </c>
    </row>
    <row r="36" spans="1:14" x14ac:dyDescent="0.3">
      <c r="A36" t="s">
        <v>142</v>
      </c>
      <c r="C36" t="s">
        <v>12</v>
      </c>
      <c r="E36">
        <v>53</v>
      </c>
      <c r="H36" s="1" t="s">
        <v>145</v>
      </c>
      <c r="I36" t="str">
        <f t="shared" si="0"/>
        <v>three_load(C53), rectangle(C53)</v>
      </c>
      <c r="M36" t="s">
        <v>15</v>
      </c>
      <c r="N36" t="str">
        <f t="shared" si="1"/>
        <v>three_load_rectangle</v>
      </c>
    </row>
    <row r="37" spans="1:14" x14ac:dyDescent="0.3">
      <c r="A37" t="s">
        <v>131</v>
      </c>
      <c r="C37" t="s">
        <v>1</v>
      </c>
      <c r="E37">
        <v>54</v>
      </c>
      <c r="H37" s="1" t="s">
        <v>146</v>
      </c>
      <c r="I37" t="str">
        <f t="shared" si="0"/>
        <v>long(C54), u_shaped(C54)</v>
      </c>
      <c r="M37" t="s">
        <v>16</v>
      </c>
      <c r="N37" t="str">
        <f t="shared" si="1"/>
        <v>long_u_shaped</v>
      </c>
    </row>
    <row r="38" spans="1:14" x14ac:dyDescent="0.3">
      <c r="A38" t="s">
        <v>132</v>
      </c>
      <c r="C38" t="s">
        <v>2</v>
      </c>
      <c r="E38">
        <v>55</v>
      </c>
      <c r="H38" s="1" t="s">
        <v>146</v>
      </c>
      <c r="I38" t="str">
        <f t="shared" si="0"/>
        <v>short(C55), u_shaped(C55)</v>
      </c>
      <c r="M38" t="s">
        <v>16</v>
      </c>
      <c r="N38" t="str">
        <f t="shared" si="1"/>
        <v>short_u_shaped</v>
      </c>
    </row>
    <row r="39" spans="1:14" x14ac:dyDescent="0.3">
      <c r="A39" t="s">
        <v>133</v>
      </c>
      <c r="C39" t="s">
        <v>3</v>
      </c>
      <c r="E39">
        <v>56</v>
      </c>
      <c r="H39" s="1" t="s">
        <v>146</v>
      </c>
      <c r="I39" t="str">
        <f t="shared" si="0"/>
        <v>no_roof(C56), u_shaped(C56)</v>
      </c>
      <c r="M39" t="s">
        <v>16</v>
      </c>
      <c r="N39" t="str">
        <f t="shared" si="1"/>
        <v>no_roof_u_shaped</v>
      </c>
    </row>
    <row r="40" spans="1:14" x14ac:dyDescent="0.3">
      <c r="A40" t="s">
        <v>134</v>
      </c>
      <c r="C40" t="s">
        <v>4</v>
      </c>
      <c r="E40">
        <v>57</v>
      </c>
      <c r="H40" s="1" t="s">
        <v>146</v>
      </c>
      <c r="I40" t="str">
        <f t="shared" si="0"/>
        <v>flat_roof(C57), u_shaped(C57)</v>
      </c>
      <c r="M40" t="s">
        <v>16</v>
      </c>
      <c r="N40" t="str">
        <f t="shared" si="1"/>
        <v>flat_roof_u_shaped</v>
      </c>
    </row>
    <row r="41" spans="1:14" x14ac:dyDescent="0.3">
      <c r="A41" t="s">
        <v>135</v>
      </c>
      <c r="C41" t="s">
        <v>5</v>
      </c>
      <c r="E41">
        <v>58</v>
      </c>
      <c r="H41" s="1" t="s">
        <v>146</v>
      </c>
      <c r="I41" t="str">
        <f t="shared" si="0"/>
        <v>peaked_roof(C58), u_shaped(C58)</v>
      </c>
      <c r="M41" t="s">
        <v>16</v>
      </c>
      <c r="N41" t="str">
        <f t="shared" si="1"/>
        <v>peaked_roof_u_shaped</v>
      </c>
    </row>
    <row r="42" spans="1:14" x14ac:dyDescent="0.3">
      <c r="A42" t="s">
        <v>136</v>
      </c>
      <c r="C42" t="s">
        <v>6</v>
      </c>
      <c r="E42">
        <v>59</v>
      </c>
      <c r="H42" s="1" t="s">
        <v>146</v>
      </c>
      <c r="I42" t="str">
        <f t="shared" si="0"/>
        <v>arc_roof(C59), u_shaped(C59)</v>
      </c>
      <c r="M42" t="s">
        <v>16</v>
      </c>
      <c r="N42" t="str">
        <f t="shared" si="1"/>
        <v>arc_roof_u_shaped</v>
      </c>
    </row>
    <row r="43" spans="1:14" x14ac:dyDescent="0.3">
      <c r="A43" t="s">
        <v>137</v>
      </c>
      <c r="C43" t="s">
        <v>7</v>
      </c>
      <c r="E43">
        <v>60</v>
      </c>
      <c r="H43" s="1" t="s">
        <v>146</v>
      </c>
      <c r="I43" t="str">
        <f t="shared" si="0"/>
        <v>circle_load(C60), u_shaped(C60)</v>
      </c>
      <c r="M43" t="s">
        <v>16</v>
      </c>
      <c r="N43" t="str">
        <f t="shared" si="1"/>
        <v>circle_load_u_shaped</v>
      </c>
    </row>
    <row r="44" spans="1:14" x14ac:dyDescent="0.3">
      <c r="A44" t="s">
        <v>138</v>
      </c>
      <c r="C44" t="s">
        <v>8</v>
      </c>
      <c r="E44">
        <v>61</v>
      </c>
      <c r="H44" s="1" t="s">
        <v>146</v>
      </c>
      <c r="I44" t="str">
        <f t="shared" si="0"/>
        <v>rectangle_load(C61), u_shaped(C61)</v>
      </c>
      <c r="M44" t="s">
        <v>16</v>
      </c>
      <c r="N44" t="str">
        <f t="shared" si="1"/>
        <v>rectangle_load_u_shaped</v>
      </c>
    </row>
    <row r="45" spans="1:14" x14ac:dyDescent="0.3">
      <c r="A45" t="s">
        <v>139</v>
      </c>
      <c r="C45" t="s">
        <v>9</v>
      </c>
      <c r="E45">
        <v>62</v>
      </c>
      <c r="H45" s="1" t="s">
        <v>146</v>
      </c>
      <c r="I45" t="str">
        <f t="shared" si="0"/>
        <v>triangle_load(C62), u_shaped(C62)</v>
      </c>
      <c r="M45" t="s">
        <v>16</v>
      </c>
      <c r="N45" t="str">
        <f t="shared" si="1"/>
        <v>triangle_load_u_shaped</v>
      </c>
    </row>
    <row r="46" spans="1:14" x14ac:dyDescent="0.3">
      <c r="A46" t="s">
        <v>140</v>
      </c>
      <c r="C46" t="s">
        <v>10</v>
      </c>
      <c r="E46">
        <v>63</v>
      </c>
      <c r="H46" s="1" t="s">
        <v>146</v>
      </c>
      <c r="I46" t="str">
        <f t="shared" si="0"/>
        <v>one_load(C63), u_shaped(C63)</v>
      </c>
      <c r="M46" t="s">
        <v>16</v>
      </c>
      <c r="N46" t="str">
        <f t="shared" si="1"/>
        <v>one_load_u_shaped</v>
      </c>
    </row>
    <row r="47" spans="1:14" x14ac:dyDescent="0.3">
      <c r="A47" t="s">
        <v>141</v>
      </c>
      <c r="C47" t="s">
        <v>11</v>
      </c>
      <c r="E47">
        <v>64</v>
      </c>
      <c r="H47" s="1" t="s">
        <v>146</v>
      </c>
      <c r="I47" t="str">
        <f t="shared" si="0"/>
        <v>two_load(C64), u_shaped(C64)</v>
      </c>
      <c r="M47" t="s">
        <v>16</v>
      </c>
      <c r="N47" t="str">
        <f t="shared" si="1"/>
        <v>two_load_u_shaped</v>
      </c>
    </row>
    <row r="48" spans="1:14" x14ac:dyDescent="0.3">
      <c r="A48" t="s">
        <v>142</v>
      </c>
      <c r="C48" t="s">
        <v>12</v>
      </c>
      <c r="E48">
        <v>65</v>
      </c>
      <c r="H48" s="1" t="s">
        <v>146</v>
      </c>
      <c r="I48" t="str">
        <f t="shared" si="0"/>
        <v>three_load(C65), u_shaped(C65)</v>
      </c>
      <c r="M48" t="s">
        <v>16</v>
      </c>
      <c r="N48" t="str">
        <f t="shared" si="1"/>
        <v>three_load_u_shaped</v>
      </c>
    </row>
    <row r="49" spans="1:14" x14ac:dyDescent="0.3">
      <c r="A49" t="s">
        <v>131</v>
      </c>
      <c r="C49" t="s">
        <v>1</v>
      </c>
      <c r="E49">
        <v>66</v>
      </c>
      <c r="H49" s="1" t="s">
        <v>147</v>
      </c>
      <c r="I49" t="str">
        <f t="shared" si="0"/>
        <v>long(C66), bucket(C66)</v>
      </c>
      <c r="M49" t="s">
        <v>17</v>
      </c>
      <c r="N49" t="str">
        <f t="shared" si="1"/>
        <v>long_bucket</v>
      </c>
    </row>
    <row r="50" spans="1:14" x14ac:dyDescent="0.3">
      <c r="A50" t="s">
        <v>132</v>
      </c>
      <c r="C50" t="s">
        <v>2</v>
      </c>
      <c r="E50">
        <v>67</v>
      </c>
      <c r="H50" s="1" t="s">
        <v>147</v>
      </c>
      <c r="I50" t="str">
        <f t="shared" si="0"/>
        <v>short(C67), bucket(C67)</v>
      </c>
      <c r="M50" t="s">
        <v>17</v>
      </c>
      <c r="N50" t="str">
        <f t="shared" si="1"/>
        <v>short_bucket</v>
      </c>
    </row>
    <row r="51" spans="1:14" x14ac:dyDescent="0.3">
      <c r="A51" t="s">
        <v>133</v>
      </c>
      <c r="C51" t="s">
        <v>3</v>
      </c>
      <c r="E51">
        <v>68</v>
      </c>
      <c r="H51" s="1" t="s">
        <v>147</v>
      </c>
      <c r="I51" t="str">
        <f t="shared" si="0"/>
        <v>no_roof(C68), bucket(C68)</v>
      </c>
      <c r="M51" t="s">
        <v>17</v>
      </c>
      <c r="N51" t="str">
        <f t="shared" si="1"/>
        <v>no_roof_bucket</v>
      </c>
    </row>
    <row r="52" spans="1:14" x14ac:dyDescent="0.3">
      <c r="A52" t="s">
        <v>134</v>
      </c>
      <c r="C52" t="s">
        <v>4</v>
      </c>
      <c r="E52">
        <v>69</v>
      </c>
      <c r="H52" s="1" t="s">
        <v>147</v>
      </c>
      <c r="I52" t="str">
        <f t="shared" si="0"/>
        <v>flat_roof(C69), bucket(C69)</v>
      </c>
      <c r="M52" t="s">
        <v>17</v>
      </c>
      <c r="N52" t="str">
        <f t="shared" si="1"/>
        <v>flat_roof_bucket</v>
      </c>
    </row>
    <row r="53" spans="1:14" x14ac:dyDescent="0.3">
      <c r="A53" t="s">
        <v>135</v>
      </c>
      <c r="C53" t="s">
        <v>5</v>
      </c>
      <c r="E53">
        <v>70</v>
      </c>
      <c r="H53" s="1" t="s">
        <v>147</v>
      </c>
      <c r="I53" t="str">
        <f t="shared" si="0"/>
        <v>peaked_roof(C70), bucket(C70)</v>
      </c>
      <c r="M53" t="s">
        <v>17</v>
      </c>
      <c r="N53" t="str">
        <f t="shared" si="1"/>
        <v>peaked_roof_bucket</v>
      </c>
    </row>
    <row r="54" spans="1:14" x14ac:dyDescent="0.3">
      <c r="A54" t="s">
        <v>136</v>
      </c>
      <c r="C54" t="s">
        <v>6</v>
      </c>
      <c r="E54">
        <v>71</v>
      </c>
      <c r="H54" s="1" t="s">
        <v>147</v>
      </c>
      <c r="I54" t="str">
        <f t="shared" si="0"/>
        <v>arc_roof(C71), bucket(C71)</v>
      </c>
      <c r="M54" t="s">
        <v>17</v>
      </c>
      <c r="N54" t="str">
        <f t="shared" si="1"/>
        <v>arc_roof_bucket</v>
      </c>
    </row>
    <row r="55" spans="1:14" x14ac:dyDescent="0.3">
      <c r="A55" t="s">
        <v>137</v>
      </c>
      <c r="C55" t="s">
        <v>7</v>
      </c>
      <c r="E55">
        <v>72</v>
      </c>
      <c r="H55" s="1" t="s">
        <v>147</v>
      </c>
      <c r="I55" t="str">
        <f t="shared" si="0"/>
        <v>circle_load(C72), bucket(C72)</v>
      </c>
      <c r="M55" t="s">
        <v>17</v>
      </c>
      <c r="N55" t="str">
        <f t="shared" si="1"/>
        <v>circle_load_bucket</v>
      </c>
    </row>
    <row r="56" spans="1:14" x14ac:dyDescent="0.3">
      <c r="A56" t="s">
        <v>138</v>
      </c>
      <c r="C56" t="s">
        <v>8</v>
      </c>
      <c r="E56">
        <v>73</v>
      </c>
      <c r="H56" s="1" t="s">
        <v>147</v>
      </c>
      <c r="I56" t="str">
        <f t="shared" si="0"/>
        <v>rectangle_load(C73), bucket(C73)</v>
      </c>
      <c r="M56" t="s">
        <v>17</v>
      </c>
      <c r="N56" t="str">
        <f t="shared" si="1"/>
        <v>rectangle_load_bucket</v>
      </c>
    </row>
    <row r="57" spans="1:14" x14ac:dyDescent="0.3">
      <c r="A57" t="s">
        <v>139</v>
      </c>
      <c r="C57" t="s">
        <v>9</v>
      </c>
      <c r="E57">
        <v>74</v>
      </c>
      <c r="H57" s="1" t="s">
        <v>147</v>
      </c>
      <c r="I57" t="str">
        <f t="shared" si="0"/>
        <v>triangle_load(C74), bucket(C74)</v>
      </c>
      <c r="M57" t="s">
        <v>17</v>
      </c>
      <c r="N57" t="str">
        <f t="shared" si="1"/>
        <v>triangle_load_bucket</v>
      </c>
    </row>
    <row r="58" spans="1:14" x14ac:dyDescent="0.3">
      <c r="A58" t="s">
        <v>140</v>
      </c>
      <c r="C58" t="s">
        <v>10</v>
      </c>
      <c r="E58">
        <v>75</v>
      </c>
      <c r="H58" s="1" t="s">
        <v>147</v>
      </c>
      <c r="I58" t="str">
        <f t="shared" si="0"/>
        <v>one_load(C75), bucket(C75)</v>
      </c>
      <c r="M58" t="s">
        <v>17</v>
      </c>
      <c r="N58" t="str">
        <f t="shared" ref="N58:N107" si="2">_xlfn.CONCAT(C58,"_",M58)</f>
        <v>one_load_bucket</v>
      </c>
    </row>
    <row r="59" spans="1:14" x14ac:dyDescent="0.3">
      <c r="A59" t="s">
        <v>141</v>
      </c>
      <c r="C59" t="s">
        <v>11</v>
      </c>
      <c r="E59">
        <v>76</v>
      </c>
      <c r="H59" s="1" t="s">
        <v>147</v>
      </c>
      <c r="I59" t="str">
        <f t="shared" si="0"/>
        <v>two_load(C76), bucket(C76)</v>
      </c>
      <c r="M59" t="s">
        <v>17</v>
      </c>
      <c r="N59" t="str">
        <f t="shared" si="2"/>
        <v>two_load_bucket</v>
      </c>
    </row>
    <row r="60" spans="1:14" x14ac:dyDescent="0.3">
      <c r="A60" t="s">
        <v>142</v>
      </c>
      <c r="C60" t="s">
        <v>12</v>
      </c>
      <c r="E60">
        <v>77</v>
      </c>
      <c r="H60" s="1" t="s">
        <v>147</v>
      </c>
      <c r="I60" t="str">
        <f t="shared" si="0"/>
        <v>three_load(C77), bucket(C77)</v>
      </c>
      <c r="M60" t="s">
        <v>17</v>
      </c>
      <c r="N60" t="str">
        <f t="shared" si="2"/>
        <v>three_load_bucket</v>
      </c>
    </row>
    <row r="61" spans="1:14" x14ac:dyDescent="0.3">
      <c r="A61" t="s">
        <v>133</v>
      </c>
      <c r="C61" t="s">
        <v>3</v>
      </c>
      <c r="E61">
        <v>78</v>
      </c>
      <c r="H61" t="s">
        <v>131</v>
      </c>
      <c r="I61" t="str">
        <f t="shared" si="0"/>
        <v>no_roof(C78), long(C78)</v>
      </c>
      <c r="M61" t="s">
        <v>1</v>
      </c>
      <c r="N61" t="str">
        <f t="shared" si="2"/>
        <v>no_roof_long</v>
      </c>
    </row>
    <row r="62" spans="1:14" x14ac:dyDescent="0.3">
      <c r="A62" t="s">
        <v>134</v>
      </c>
      <c r="C62" t="s">
        <v>4</v>
      </c>
      <c r="E62">
        <v>79</v>
      </c>
      <c r="H62" t="s">
        <v>131</v>
      </c>
      <c r="I62" t="str">
        <f t="shared" si="0"/>
        <v>flat_roof(C79), long(C79)</v>
      </c>
      <c r="M62" t="s">
        <v>1</v>
      </c>
      <c r="N62" t="str">
        <f t="shared" si="2"/>
        <v>flat_roof_long</v>
      </c>
    </row>
    <row r="63" spans="1:14" x14ac:dyDescent="0.3">
      <c r="A63" t="s">
        <v>135</v>
      </c>
      <c r="C63" t="s">
        <v>5</v>
      </c>
      <c r="E63">
        <v>80</v>
      </c>
      <c r="H63" t="s">
        <v>131</v>
      </c>
      <c r="I63" t="str">
        <f t="shared" si="0"/>
        <v>peaked_roof(C80), long(C80)</v>
      </c>
      <c r="M63" t="s">
        <v>1</v>
      </c>
      <c r="N63" t="str">
        <f t="shared" si="2"/>
        <v>peaked_roof_long</v>
      </c>
    </row>
    <row r="64" spans="1:14" x14ac:dyDescent="0.3">
      <c r="A64" t="s">
        <v>136</v>
      </c>
      <c r="C64" t="s">
        <v>6</v>
      </c>
      <c r="E64">
        <v>81</v>
      </c>
      <c r="H64" t="s">
        <v>131</v>
      </c>
      <c r="I64" t="str">
        <f t="shared" si="0"/>
        <v>arc_roof(C81), long(C81)</v>
      </c>
      <c r="M64" t="s">
        <v>1</v>
      </c>
      <c r="N64" t="str">
        <f t="shared" si="2"/>
        <v>arc_roof_long</v>
      </c>
    </row>
    <row r="65" spans="1:14" x14ac:dyDescent="0.3">
      <c r="A65" t="s">
        <v>137</v>
      </c>
      <c r="C65" t="s">
        <v>7</v>
      </c>
      <c r="E65">
        <v>82</v>
      </c>
      <c r="H65" t="s">
        <v>131</v>
      </c>
      <c r="I65" t="str">
        <f t="shared" si="0"/>
        <v>circle_load(C82), long(C82)</v>
      </c>
      <c r="M65" t="s">
        <v>1</v>
      </c>
      <c r="N65" t="str">
        <f t="shared" si="2"/>
        <v>circle_load_long</v>
      </c>
    </row>
    <row r="66" spans="1:14" x14ac:dyDescent="0.3">
      <c r="A66" t="s">
        <v>138</v>
      </c>
      <c r="C66" t="s">
        <v>8</v>
      </c>
      <c r="E66">
        <v>83</v>
      </c>
      <c r="H66" t="s">
        <v>131</v>
      </c>
      <c r="I66" t="str">
        <f t="shared" si="0"/>
        <v>rectangle_load(C83), long(C83)</v>
      </c>
      <c r="M66" t="s">
        <v>1</v>
      </c>
      <c r="N66" t="str">
        <f t="shared" si="2"/>
        <v>rectangle_load_long</v>
      </c>
    </row>
    <row r="67" spans="1:14" x14ac:dyDescent="0.3">
      <c r="A67" t="s">
        <v>139</v>
      </c>
      <c r="C67" t="s">
        <v>9</v>
      </c>
      <c r="E67">
        <v>84</v>
      </c>
      <c r="H67" t="s">
        <v>131</v>
      </c>
      <c r="I67" t="str">
        <f t="shared" ref="I67:I113" si="3">_xlfn.CONCAT(A67, E67,"), ", H67,E67,")")</f>
        <v>triangle_load(C84), long(C84)</v>
      </c>
      <c r="M67" t="s">
        <v>1</v>
      </c>
      <c r="N67" t="str">
        <f t="shared" si="2"/>
        <v>triangle_load_long</v>
      </c>
    </row>
    <row r="68" spans="1:14" x14ac:dyDescent="0.3">
      <c r="A68" t="s">
        <v>140</v>
      </c>
      <c r="C68" t="s">
        <v>10</v>
      </c>
      <c r="E68">
        <v>85</v>
      </c>
      <c r="H68" t="s">
        <v>131</v>
      </c>
      <c r="I68" t="str">
        <f t="shared" si="3"/>
        <v>one_load(C85), long(C85)</v>
      </c>
      <c r="M68" t="s">
        <v>1</v>
      </c>
      <c r="N68" t="str">
        <f t="shared" si="2"/>
        <v>one_load_long</v>
      </c>
    </row>
    <row r="69" spans="1:14" x14ac:dyDescent="0.3">
      <c r="A69" t="s">
        <v>141</v>
      </c>
      <c r="C69" t="s">
        <v>11</v>
      </c>
      <c r="E69">
        <v>86</v>
      </c>
      <c r="H69" t="s">
        <v>131</v>
      </c>
      <c r="I69" t="str">
        <f t="shared" si="3"/>
        <v>two_load(C86), long(C86)</v>
      </c>
      <c r="M69" t="s">
        <v>1</v>
      </c>
      <c r="N69" t="str">
        <f t="shared" si="2"/>
        <v>two_load_long</v>
      </c>
    </row>
    <row r="70" spans="1:14" x14ac:dyDescent="0.3">
      <c r="A70" t="s">
        <v>142</v>
      </c>
      <c r="C70" t="s">
        <v>12</v>
      </c>
      <c r="E70">
        <v>87</v>
      </c>
      <c r="H70" t="s">
        <v>131</v>
      </c>
      <c r="I70" t="str">
        <f t="shared" si="3"/>
        <v>three_load(C87), long(C87)</v>
      </c>
      <c r="M70" t="s">
        <v>1</v>
      </c>
      <c r="N70" t="str">
        <f t="shared" si="2"/>
        <v>three_load_long</v>
      </c>
    </row>
    <row r="71" spans="1:14" x14ac:dyDescent="0.3">
      <c r="A71" t="s">
        <v>133</v>
      </c>
      <c r="C71" t="s">
        <v>3</v>
      </c>
      <c r="E71">
        <v>88</v>
      </c>
      <c r="H71" t="s">
        <v>132</v>
      </c>
      <c r="I71" t="str">
        <f t="shared" si="3"/>
        <v>no_roof(C88), short(C88)</v>
      </c>
      <c r="M71" t="s">
        <v>2</v>
      </c>
      <c r="N71" t="str">
        <f t="shared" si="2"/>
        <v>no_roof_short</v>
      </c>
    </row>
    <row r="72" spans="1:14" x14ac:dyDescent="0.3">
      <c r="A72" t="s">
        <v>134</v>
      </c>
      <c r="C72" t="s">
        <v>4</v>
      </c>
      <c r="E72">
        <v>89</v>
      </c>
      <c r="H72" t="s">
        <v>132</v>
      </c>
      <c r="I72" t="str">
        <f t="shared" si="3"/>
        <v>flat_roof(C89), short(C89)</v>
      </c>
      <c r="M72" t="s">
        <v>2</v>
      </c>
      <c r="N72" t="str">
        <f t="shared" si="2"/>
        <v>flat_roof_short</v>
      </c>
    </row>
    <row r="73" spans="1:14" x14ac:dyDescent="0.3">
      <c r="A73" t="s">
        <v>135</v>
      </c>
      <c r="C73" t="s">
        <v>5</v>
      </c>
      <c r="E73">
        <v>90</v>
      </c>
      <c r="H73" t="s">
        <v>132</v>
      </c>
      <c r="I73" t="str">
        <f t="shared" si="3"/>
        <v>peaked_roof(C90), short(C90)</v>
      </c>
      <c r="M73" t="s">
        <v>2</v>
      </c>
      <c r="N73" t="str">
        <f t="shared" si="2"/>
        <v>peaked_roof_short</v>
      </c>
    </row>
    <row r="74" spans="1:14" x14ac:dyDescent="0.3">
      <c r="A74" t="s">
        <v>136</v>
      </c>
      <c r="C74" t="s">
        <v>6</v>
      </c>
      <c r="E74">
        <v>91</v>
      </c>
      <c r="H74" t="s">
        <v>132</v>
      </c>
      <c r="I74" t="str">
        <f t="shared" si="3"/>
        <v>arc_roof(C91), short(C91)</v>
      </c>
      <c r="M74" t="s">
        <v>2</v>
      </c>
      <c r="N74" t="str">
        <f t="shared" si="2"/>
        <v>arc_roof_short</v>
      </c>
    </row>
    <row r="75" spans="1:14" x14ac:dyDescent="0.3">
      <c r="A75" t="s">
        <v>137</v>
      </c>
      <c r="C75" t="s">
        <v>7</v>
      </c>
      <c r="E75">
        <v>92</v>
      </c>
      <c r="H75" t="s">
        <v>132</v>
      </c>
      <c r="I75" t="str">
        <f t="shared" si="3"/>
        <v>circle_load(C92), short(C92)</v>
      </c>
      <c r="M75" t="s">
        <v>2</v>
      </c>
      <c r="N75" t="str">
        <f t="shared" si="2"/>
        <v>circle_load_short</v>
      </c>
    </row>
    <row r="76" spans="1:14" x14ac:dyDescent="0.3">
      <c r="A76" t="s">
        <v>138</v>
      </c>
      <c r="C76" t="s">
        <v>8</v>
      </c>
      <c r="E76">
        <v>93</v>
      </c>
      <c r="H76" t="s">
        <v>132</v>
      </c>
      <c r="I76" t="str">
        <f t="shared" si="3"/>
        <v>rectangle_load(C93), short(C93)</v>
      </c>
      <c r="M76" t="s">
        <v>2</v>
      </c>
      <c r="N76" t="str">
        <f t="shared" si="2"/>
        <v>rectangle_load_short</v>
      </c>
    </row>
    <row r="77" spans="1:14" x14ac:dyDescent="0.3">
      <c r="A77" t="s">
        <v>139</v>
      </c>
      <c r="C77" t="s">
        <v>9</v>
      </c>
      <c r="E77">
        <v>94</v>
      </c>
      <c r="H77" t="s">
        <v>132</v>
      </c>
      <c r="I77" t="str">
        <f t="shared" si="3"/>
        <v>triangle_load(C94), short(C94)</v>
      </c>
      <c r="M77" t="s">
        <v>2</v>
      </c>
      <c r="N77" t="str">
        <f t="shared" si="2"/>
        <v>triangle_load_short</v>
      </c>
    </row>
    <row r="78" spans="1:14" x14ac:dyDescent="0.3">
      <c r="A78" t="s">
        <v>140</v>
      </c>
      <c r="C78" t="s">
        <v>10</v>
      </c>
      <c r="E78">
        <v>95</v>
      </c>
      <c r="H78" t="s">
        <v>132</v>
      </c>
      <c r="I78" t="str">
        <f t="shared" si="3"/>
        <v>one_load(C95), short(C95)</v>
      </c>
      <c r="M78" t="s">
        <v>2</v>
      </c>
      <c r="N78" t="str">
        <f t="shared" si="2"/>
        <v>one_load_short</v>
      </c>
    </row>
    <row r="79" spans="1:14" x14ac:dyDescent="0.3">
      <c r="A79" t="s">
        <v>141</v>
      </c>
      <c r="C79" t="s">
        <v>11</v>
      </c>
      <c r="E79">
        <v>96</v>
      </c>
      <c r="H79" t="s">
        <v>132</v>
      </c>
      <c r="I79" t="str">
        <f t="shared" si="3"/>
        <v>two_load(C96), short(C96)</v>
      </c>
      <c r="M79" t="s">
        <v>2</v>
      </c>
      <c r="N79" t="str">
        <f t="shared" si="2"/>
        <v>two_load_short</v>
      </c>
    </row>
    <row r="80" spans="1:14" x14ac:dyDescent="0.3">
      <c r="A80" t="s">
        <v>142</v>
      </c>
      <c r="C80" t="s">
        <v>12</v>
      </c>
      <c r="E80">
        <v>97</v>
      </c>
      <c r="H80" t="s">
        <v>132</v>
      </c>
      <c r="I80" t="str">
        <f t="shared" si="3"/>
        <v>three_load(C97), short(C97)</v>
      </c>
      <c r="M80" t="s">
        <v>2</v>
      </c>
      <c r="N80" t="str">
        <f t="shared" si="2"/>
        <v>three_load_short</v>
      </c>
    </row>
    <row r="81" spans="1:14" x14ac:dyDescent="0.3">
      <c r="A81" t="s">
        <v>137</v>
      </c>
      <c r="C81" t="s">
        <v>7</v>
      </c>
      <c r="E81">
        <v>98</v>
      </c>
      <c r="H81" t="s">
        <v>133</v>
      </c>
      <c r="I81" t="str">
        <f t="shared" si="3"/>
        <v>circle_load(C98), no_roof(C98)</v>
      </c>
      <c r="M81" t="s">
        <v>3</v>
      </c>
      <c r="N81" t="str">
        <f t="shared" si="2"/>
        <v>circle_load_no_roof</v>
      </c>
    </row>
    <row r="82" spans="1:14" x14ac:dyDescent="0.3">
      <c r="A82" t="s">
        <v>138</v>
      </c>
      <c r="C82" t="s">
        <v>8</v>
      </c>
      <c r="E82">
        <v>99</v>
      </c>
      <c r="H82" t="s">
        <v>133</v>
      </c>
      <c r="I82" t="str">
        <f t="shared" si="3"/>
        <v>rectangle_load(C99), no_roof(C99)</v>
      </c>
      <c r="M82" t="s">
        <v>3</v>
      </c>
      <c r="N82" t="str">
        <f t="shared" si="2"/>
        <v>rectangle_load_no_roof</v>
      </c>
    </row>
    <row r="83" spans="1:14" x14ac:dyDescent="0.3">
      <c r="A83" t="s">
        <v>139</v>
      </c>
      <c r="C83" t="s">
        <v>9</v>
      </c>
      <c r="E83">
        <v>100</v>
      </c>
      <c r="H83" t="s">
        <v>133</v>
      </c>
      <c r="I83" t="str">
        <f t="shared" si="3"/>
        <v>triangle_load(C100), no_roof(C100)</v>
      </c>
      <c r="M83" t="s">
        <v>3</v>
      </c>
      <c r="N83" t="str">
        <f t="shared" si="2"/>
        <v>triangle_load_no_roof</v>
      </c>
    </row>
    <row r="84" spans="1:14" x14ac:dyDescent="0.3">
      <c r="A84" t="s">
        <v>140</v>
      </c>
      <c r="C84" t="s">
        <v>10</v>
      </c>
      <c r="E84">
        <v>101</v>
      </c>
      <c r="H84" t="s">
        <v>133</v>
      </c>
      <c r="I84" t="str">
        <f t="shared" si="3"/>
        <v>one_load(C101), no_roof(C101)</v>
      </c>
      <c r="M84" t="s">
        <v>3</v>
      </c>
      <c r="N84" t="str">
        <f t="shared" si="2"/>
        <v>one_load_no_roof</v>
      </c>
    </row>
    <row r="85" spans="1:14" x14ac:dyDescent="0.3">
      <c r="A85" t="s">
        <v>141</v>
      </c>
      <c r="C85" t="s">
        <v>11</v>
      </c>
      <c r="E85">
        <v>102</v>
      </c>
      <c r="H85" t="s">
        <v>133</v>
      </c>
      <c r="I85" t="str">
        <f t="shared" si="3"/>
        <v>two_load(C102), no_roof(C102)</v>
      </c>
      <c r="M85" t="s">
        <v>3</v>
      </c>
      <c r="N85" t="str">
        <f t="shared" si="2"/>
        <v>two_load_no_roof</v>
      </c>
    </row>
    <row r="86" spans="1:14" x14ac:dyDescent="0.3">
      <c r="A86" t="s">
        <v>142</v>
      </c>
      <c r="C86" t="s">
        <v>12</v>
      </c>
      <c r="E86">
        <v>103</v>
      </c>
      <c r="H86" t="s">
        <v>133</v>
      </c>
      <c r="I86" t="str">
        <f t="shared" si="3"/>
        <v>three_load(C103), no_roof(C103)</v>
      </c>
      <c r="M86" t="s">
        <v>3</v>
      </c>
      <c r="N86" t="str">
        <f t="shared" si="2"/>
        <v>three_load_no_roof</v>
      </c>
    </row>
    <row r="87" spans="1:14" x14ac:dyDescent="0.3">
      <c r="A87" t="s">
        <v>137</v>
      </c>
      <c r="C87" t="s">
        <v>7</v>
      </c>
      <c r="E87">
        <v>104</v>
      </c>
      <c r="H87" t="s">
        <v>134</v>
      </c>
      <c r="I87" t="str">
        <f t="shared" si="3"/>
        <v>circle_load(C104), flat_roof(C104)</v>
      </c>
      <c r="M87" t="s">
        <v>4</v>
      </c>
      <c r="N87" t="str">
        <f t="shared" si="2"/>
        <v>circle_load_flat_roof</v>
      </c>
    </row>
    <row r="88" spans="1:14" x14ac:dyDescent="0.3">
      <c r="A88" t="s">
        <v>138</v>
      </c>
      <c r="C88" t="s">
        <v>8</v>
      </c>
      <c r="E88">
        <v>105</v>
      </c>
      <c r="H88" t="s">
        <v>134</v>
      </c>
      <c r="I88" t="str">
        <f t="shared" si="3"/>
        <v>rectangle_load(C105), flat_roof(C105)</v>
      </c>
      <c r="M88" t="s">
        <v>4</v>
      </c>
      <c r="N88" t="str">
        <f t="shared" si="2"/>
        <v>rectangle_load_flat_roof</v>
      </c>
    </row>
    <row r="89" spans="1:14" x14ac:dyDescent="0.3">
      <c r="A89" t="s">
        <v>139</v>
      </c>
      <c r="C89" t="s">
        <v>9</v>
      </c>
      <c r="E89">
        <v>106</v>
      </c>
      <c r="H89" t="s">
        <v>134</v>
      </c>
      <c r="I89" t="str">
        <f t="shared" si="3"/>
        <v>triangle_load(C106), flat_roof(C106)</v>
      </c>
      <c r="M89" t="s">
        <v>4</v>
      </c>
      <c r="N89" t="str">
        <f t="shared" si="2"/>
        <v>triangle_load_flat_roof</v>
      </c>
    </row>
    <row r="90" spans="1:14" x14ac:dyDescent="0.3">
      <c r="A90" t="s">
        <v>140</v>
      </c>
      <c r="C90" t="s">
        <v>10</v>
      </c>
      <c r="E90">
        <v>107</v>
      </c>
      <c r="H90" t="s">
        <v>134</v>
      </c>
      <c r="I90" t="str">
        <f t="shared" si="3"/>
        <v>one_load(C107), flat_roof(C107)</v>
      </c>
      <c r="M90" t="s">
        <v>4</v>
      </c>
      <c r="N90" t="str">
        <f t="shared" si="2"/>
        <v>one_load_flat_roof</v>
      </c>
    </row>
    <row r="91" spans="1:14" x14ac:dyDescent="0.3">
      <c r="A91" t="s">
        <v>141</v>
      </c>
      <c r="C91" t="s">
        <v>11</v>
      </c>
      <c r="E91">
        <v>108</v>
      </c>
      <c r="H91" t="s">
        <v>134</v>
      </c>
      <c r="I91" t="str">
        <f t="shared" si="3"/>
        <v>two_load(C108), flat_roof(C108)</v>
      </c>
      <c r="M91" t="s">
        <v>4</v>
      </c>
      <c r="N91" t="str">
        <f t="shared" si="2"/>
        <v>two_load_flat_roof</v>
      </c>
    </row>
    <row r="92" spans="1:14" x14ac:dyDescent="0.3">
      <c r="A92" t="s">
        <v>142</v>
      </c>
      <c r="C92" t="s">
        <v>12</v>
      </c>
      <c r="E92">
        <v>109</v>
      </c>
      <c r="H92" t="s">
        <v>134</v>
      </c>
      <c r="I92" t="str">
        <f t="shared" si="3"/>
        <v>three_load(C109), flat_roof(C109)</v>
      </c>
      <c r="M92" t="s">
        <v>4</v>
      </c>
      <c r="N92" t="str">
        <f t="shared" si="2"/>
        <v>three_load_flat_roof</v>
      </c>
    </row>
    <row r="93" spans="1:14" x14ac:dyDescent="0.3">
      <c r="A93" t="s">
        <v>137</v>
      </c>
      <c r="C93" t="s">
        <v>7</v>
      </c>
      <c r="E93">
        <v>110</v>
      </c>
      <c r="H93" t="s">
        <v>135</v>
      </c>
      <c r="I93" t="str">
        <f t="shared" si="3"/>
        <v>circle_load(C110), peaked_roof(C110)</v>
      </c>
      <c r="M93" t="s">
        <v>5</v>
      </c>
      <c r="N93" t="str">
        <f t="shared" si="2"/>
        <v>circle_load_peaked_roof</v>
      </c>
    </row>
    <row r="94" spans="1:14" x14ac:dyDescent="0.3">
      <c r="A94" t="s">
        <v>138</v>
      </c>
      <c r="C94" t="s">
        <v>8</v>
      </c>
      <c r="E94">
        <v>111</v>
      </c>
      <c r="H94" t="s">
        <v>135</v>
      </c>
      <c r="I94" t="str">
        <f t="shared" si="3"/>
        <v>rectangle_load(C111), peaked_roof(C111)</v>
      </c>
      <c r="M94" t="s">
        <v>5</v>
      </c>
      <c r="N94" t="str">
        <f t="shared" si="2"/>
        <v>rectangle_load_peaked_roof</v>
      </c>
    </row>
    <row r="95" spans="1:14" x14ac:dyDescent="0.3">
      <c r="A95" t="s">
        <v>139</v>
      </c>
      <c r="C95" t="s">
        <v>9</v>
      </c>
      <c r="E95">
        <v>112</v>
      </c>
      <c r="H95" t="s">
        <v>135</v>
      </c>
      <c r="I95" t="str">
        <f t="shared" si="3"/>
        <v>triangle_load(C112), peaked_roof(C112)</v>
      </c>
      <c r="M95" t="s">
        <v>5</v>
      </c>
      <c r="N95" t="str">
        <f t="shared" si="2"/>
        <v>triangle_load_peaked_roof</v>
      </c>
    </row>
    <row r="96" spans="1:14" x14ac:dyDescent="0.3">
      <c r="A96" t="s">
        <v>140</v>
      </c>
      <c r="C96" t="s">
        <v>10</v>
      </c>
      <c r="E96">
        <v>113</v>
      </c>
      <c r="H96" t="s">
        <v>135</v>
      </c>
      <c r="I96" t="str">
        <f t="shared" si="3"/>
        <v>one_load(C113), peaked_roof(C113)</v>
      </c>
      <c r="M96" t="s">
        <v>5</v>
      </c>
      <c r="N96" t="str">
        <f t="shared" si="2"/>
        <v>one_load_peaked_roof</v>
      </c>
    </row>
    <row r="97" spans="1:14" x14ac:dyDescent="0.3">
      <c r="A97" t="s">
        <v>141</v>
      </c>
      <c r="C97" t="s">
        <v>11</v>
      </c>
      <c r="E97">
        <v>114</v>
      </c>
      <c r="H97" t="s">
        <v>135</v>
      </c>
      <c r="I97" t="str">
        <f t="shared" si="3"/>
        <v>two_load(C114), peaked_roof(C114)</v>
      </c>
      <c r="M97" t="s">
        <v>5</v>
      </c>
      <c r="N97" t="str">
        <f t="shared" si="2"/>
        <v>two_load_peaked_roof</v>
      </c>
    </row>
    <row r="98" spans="1:14" x14ac:dyDescent="0.3">
      <c r="A98" t="s">
        <v>142</v>
      </c>
      <c r="C98" t="s">
        <v>12</v>
      </c>
      <c r="E98">
        <v>115</v>
      </c>
      <c r="H98" t="s">
        <v>135</v>
      </c>
      <c r="I98" t="str">
        <f t="shared" si="3"/>
        <v>three_load(C115), peaked_roof(C115)</v>
      </c>
      <c r="M98" t="s">
        <v>5</v>
      </c>
      <c r="N98" t="str">
        <f t="shared" si="2"/>
        <v>three_load_peaked_roof</v>
      </c>
    </row>
    <row r="99" spans="1:14" x14ac:dyDescent="0.3">
      <c r="A99" t="s">
        <v>137</v>
      </c>
      <c r="C99" t="s">
        <v>7</v>
      </c>
      <c r="E99">
        <v>116</v>
      </c>
      <c r="H99" t="s">
        <v>136</v>
      </c>
      <c r="I99" t="str">
        <f t="shared" si="3"/>
        <v>circle_load(C116), arc_roof(C116)</v>
      </c>
      <c r="M99" t="s">
        <v>6</v>
      </c>
      <c r="N99" t="str">
        <f t="shared" si="2"/>
        <v>circle_load_arc_roof</v>
      </c>
    </row>
    <row r="100" spans="1:14" x14ac:dyDescent="0.3">
      <c r="A100" t="s">
        <v>138</v>
      </c>
      <c r="C100" t="s">
        <v>8</v>
      </c>
      <c r="E100">
        <v>117</v>
      </c>
      <c r="H100" t="s">
        <v>136</v>
      </c>
      <c r="I100" t="str">
        <f t="shared" si="3"/>
        <v>rectangle_load(C117), arc_roof(C117)</v>
      </c>
      <c r="M100" t="s">
        <v>6</v>
      </c>
      <c r="N100" t="str">
        <f t="shared" si="2"/>
        <v>rectangle_load_arc_roof</v>
      </c>
    </row>
    <row r="101" spans="1:14" x14ac:dyDescent="0.3">
      <c r="A101" t="s">
        <v>139</v>
      </c>
      <c r="C101" t="s">
        <v>9</v>
      </c>
      <c r="E101">
        <v>118</v>
      </c>
      <c r="H101" t="s">
        <v>136</v>
      </c>
      <c r="I101" t="str">
        <f t="shared" si="3"/>
        <v>triangle_load(C118), arc_roof(C118)</v>
      </c>
      <c r="M101" t="s">
        <v>6</v>
      </c>
      <c r="N101" t="str">
        <f t="shared" si="2"/>
        <v>triangle_load_arc_roof</v>
      </c>
    </row>
    <row r="102" spans="1:14" x14ac:dyDescent="0.3">
      <c r="A102" t="s">
        <v>140</v>
      </c>
      <c r="C102" t="s">
        <v>10</v>
      </c>
      <c r="E102">
        <v>119</v>
      </c>
      <c r="H102" t="s">
        <v>136</v>
      </c>
      <c r="I102" t="str">
        <f t="shared" si="3"/>
        <v>one_load(C119), arc_roof(C119)</v>
      </c>
      <c r="M102" t="s">
        <v>6</v>
      </c>
      <c r="N102" t="str">
        <f t="shared" si="2"/>
        <v>one_load_arc_roof</v>
      </c>
    </row>
    <row r="103" spans="1:14" x14ac:dyDescent="0.3">
      <c r="A103" t="s">
        <v>141</v>
      </c>
      <c r="C103" t="s">
        <v>11</v>
      </c>
      <c r="E103">
        <v>120</v>
      </c>
      <c r="H103" t="s">
        <v>136</v>
      </c>
      <c r="I103" t="str">
        <f t="shared" si="3"/>
        <v>two_load(C120), arc_roof(C120)</v>
      </c>
      <c r="M103" t="s">
        <v>6</v>
      </c>
      <c r="N103" t="str">
        <f t="shared" si="2"/>
        <v>two_load_arc_roof</v>
      </c>
    </row>
    <row r="104" spans="1:14" x14ac:dyDescent="0.3">
      <c r="A104" t="s">
        <v>142</v>
      </c>
      <c r="C104" t="s">
        <v>12</v>
      </c>
      <c r="E104">
        <v>121</v>
      </c>
      <c r="H104" t="s">
        <v>136</v>
      </c>
      <c r="I104" t="str">
        <f t="shared" si="3"/>
        <v>three_load(C121), arc_roof(C121)</v>
      </c>
      <c r="M104" t="s">
        <v>6</v>
      </c>
      <c r="N104" t="str">
        <f t="shared" si="2"/>
        <v>three_load_arc_roof</v>
      </c>
    </row>
    <row r="105" spans="1:14" x14ac:dyDescent="0.3">
      <c r="A105" t="s">
        <v>140</v>
      </c>
      <c r="C105" t="s">
        <v>10</v>
      </c>
      <c r="E105">
        <v>122</v>
      </c>
      <c r="H105" t="s">
        <v>137</v>
      </c>
      <c r="I105" t="str">
        <f t="shared" si="3"/>
        <v>one_load(C122), circle_load(C122)</v>
      </c>
      <c r="M105" t="s">
        <v>7</v>
      </c>
      <c r="N105" t="str">
        <f t="shared" si="2"/>
        <v>one_load_circle_load</v>
      </c>
    </row>
    <row r="106" spans="1:14" x14ac:dyDescent="0.3">
      <c r="A106" t="s">
        <v>141</v>
      </c>
      <c r="C106" t="s">
        <v>11</v>
      </c>
      <c r="E106">
        <v>123</v>
      </c>
      <c r="H106" t="s">
        <v>137</v>
      </c>
      <c r="I106" t="str">
        <f t="shared" si="3"/>
        <v>two_load(C123), circle_load(C123)</v>
      </c>
      <c r="M106" t="s">
        <v>7</v>
      </c>
      <c r="N106" t="str">
        <f t="shared" si="2"/>
        <v>two_load_circle_load</v>
      </c>
    </row>
    <row r="107" spans="1:14" x14ac:dyDescent="0.3">
      <c r="A107" t="s">
        <v>142</v>
      </c>
      <c r="C107" t="s">
        <v>12</v>
      </c>
      <c r="E107">
        <v>124</v>
      </c>
      <c r="H107" t="s">
        <v>137</v>
      </c>
      <c r="I107" t="str">
        <f t="shared" si="3"/>
        <v>three_load(C124), circle_load(C124)</v>
      </c>
      <c r="M107" t="s">
        <v>7</v>
      </c>
      <c r="N107" t="str">
        <f t="shared" si="2"/>
        <v>three_load_circle_load</v>
      </c>
    </row>
    <row r="108" spans="1:14" x14ac:dyDescent="0.3">
      <c r="A108" t="s">
        <v>140</v>
      </c>
      <c r="C108" t="s">
        <v>10</v>
      </c>
      <c r="E108">
        <v>125</v>
      </c>
      <c r="H108" t="s">
        <v>138</v>
      </c>
      <c r="I108" t="str">
        <f t="shared" si="3"/>
        <v>one_load(C125), rectangle_load(C125)</v>
      </c>
      <c r="M108" t="s">
        <v>8</v>
      </c>
      <c r="N108" t="str">
        <f t="shared" ref="N108:N113" si="4">_xlfn.CONCAT(C108,"_",M108)</f>
        <v>one_load_rectangle_load</v>
      </c>
    </row>
    <row r="109" spans="1:14" x14ac:dyDescent="0.3">
      <c r="A109" t="s">
        <v>141</v>
      </c>
      <c r="C109" t="s">
        <v>11</v>
      </c>
      <c r="E109">
        <v>126</v>
      </c>
      <c r="H109" t="s">
        <v>138</v>
      </c>
      <c r="I109" t="str">
        <f t="shared" si="3"/>
        <v>two_load(C126), rectangle_load(C126)</v>
      </c>
      <c r="M109" t="s">
        <v>8</v>
      </c>
      <c r="N109" t="str">
        <f t="shared" si="4"/>
        <v>two_load_rectangle_load</v>
      </c>
    </row>
    <row r="110" spans="1:14" x14ac:dyDescent="0.3">
      <c r="A110" t="s">
        <v>142</v>
      </c>
      <c r="C110" t="s">
        <v>12</v>
      </c>
      <c r="E110">
        <v>127</v>
      </c>
      <c r="H110" t="s">
        <v>138</v>
      </c>
      <c r="I110" t="str">
        <f t="shared" si="3"/>
        <v>three_load(C127), rectangle_load(C127)</v>
      </c>
      <c r="M110" t="s">
        <v>8</v>
      </c>
      <c r="N110" t="str">
        <f t="shared" si="4"/>
        <v>three_load_rectangle_load</v>
      </c>
    </row>
    <row r="111" spans="1:14" x14ac:dyDescent="0.3">
      <c r="A111" t="s">
        <v>140</v>
      </c>
      <c r="C111" t="s">
        <v>10</v>
      </c>
      <c r="E111">
        <v>128</v>
      </c>
      <c r="H111" t="s">
        <v>139</v>
      </c>
      <c r="I111" t="str">
        <f t="shared" si="3"/>
        <v>one_load(C128), triangle_load(C128)</v>
      </c>
      <c r="M111" t="s">
        <v>9</v>
      </c>
      <c r="N111" t="str">
        <f t="shared" si="4"/>
        <v>one_load_triangle_load</v>
      </c>
    </row>
    <row r="112" spans="1:14" x14ac:dyDescent="0.3">
      <c r="A112" t="s">
        <v>141</v>
      </c>
      <c r="C112" t="s">
        <v>11</v>
      </c>
      <c r="E112">
        <v>129</v>
      </c>
      <c r="H112" t="s">
        <v>139</v>
      </c>
      <c r="I112" t="str">
        <f t="shared" si="3"/>
        <v>two_load(C129), triangle_load(C129)</v>
      </c>
      <c r="M112" t="s">
        <v>9</v>
      </c>
      <c r="N112" t="str">
        <f t="shared" si="4"/>
        <v>two_load_triangle_load</v>
      </c>
    </row>
    <row r="113" spans="1:14" x14ac:dyDescent="0.3">
      <c r="A113" t="s">
        <v>142</v>
      </c>
      <c r="C113" t="s">
        <v>12</v>
      </c>
      <c r="E113">
        <v>130</v>
      </c>
      <c r="H113" t="s">
        <v>139</v>
      </c>
      <c r="I113" t="str">
        <f t="shared" si="3"/>
        <v>three_load(C130), triangle_load(C130)</v>
      </c>
      <c r="M113" t="s">
        <v>9</v>
      </c>
      <c r="N113" t="str">
        <f t="shared" si="4"/>
        <v>three_load_triangle_load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87" workbookViewId="0">
      <selection activeCell="K107" sqref="K107"/>
    </sheetView>
  </sheetViews>
  <sheetFormatPr defaultRowHeight="14.4" x14ac:dyDescent="0.3"/>
  <sheetData>
    <row r="1" spans="1:12" x14ac:dyDescent="0.3">
      <c r="A1" t="s">
        <v>148</v>
      </c>
      <c r="D1" s="1" t="s">
        <v>261</v>
      </c>
      <c r="F1" s="1" t="s">
        <v>0</v>
      </c>
      <c r="J1">
        <v>18</v>
      </c>
      <c r="L1" t="str">
        <f>_xlfn.CONCAT(D1,J1,"),",A1,F1)</f>
        <v>(has_car(T,C18),long(C18), ellipse(C18) -&gt; write(Stream,"1, "); write(Stream,"0, ")),</v>
      </c>
    </row>
    <row r="2" spans="1:12" x14ac:dyDescent="0.3">
      <c r="A2" t="s">
        <v>149</v>
      </c>
      <c r="D2" s="1" t="s">
        <v>261</v>
      </c>
      <c r="F2" s="1" t="s">
        <v>0</v>
      </c>
      <c r="J2">
        <v>19</v>
      </c>
      <c r="L2" t="str">
        <f>_xlfn.CONCAT(D2,J2,"),",A2,F2)</f>
        <v>(has_car(T,C19),short(C19), ellipse(C19) -&gt; write(Stream,"1, "); write(Stream,"0, ")),</v>
      </c>
    </row>
    <row r="3" spans="1:12" x14ac:dyDescent="0.3">
      <c r="A3" t="s">
        <v>150</v>
      </c>
      <c r="D3" s="1" t="s">
        <v>261</v>
      </c>
      <c r="F3" s="1" t="s">
        <v>0</v>
      </c>
      <c r="J3">
        <v>20</v>
      </c>
      <c r="L3" t="str">
        <f t="shared" ref="L3:L66" si="0">_xlfn.CONCAT(D3,J3,"),",A3,F3)</f>
        <v>(has_car(T,C20),no_roof(C20), ellipse(C20) -&gt; write(Stream,"1, "); write(Stream,"0, ")),</v>
      </c>
    </row>
    <row r="4" spans="1:12" x14ac:dyDescent="0.3">
      <c r="A4" t="s">
        <v>151</v>
      </c>
      <c r="D4" s="1" t="s">
        <v>261</v>
      </c>
      <c r="F4" s="1" t="s">
        <v>0</v>
      </c>
      <c r="J4">
        <v>21</v>
      </c>
      <c r="L4" t="str">
        <f t="shared" si="0"/>
        <v>(has_car(T,C21),flat_roof(C21), ellipse(C21) -&gt; write(Stream,"1, "); write(Stream,"0, ")),</v>
      </c>
    </row>
    <row r="5" spans="1:12" x14ac:dyDescent="0.3">
      <c r="A5" t="s">
        <v>152</v>
      </c>
      <c r="D5" s="1" t="s">
        <v>261</v>
      </c>
      <c r="F5" s="1" t="s">
        <v>0</v>
      </c>
      <c r="J5">
        <v>22</v>
      </c>
      <c r="L5" t="str">
        <f t="shared" si="0"/>
        <v>(has_car(T,C22),peaked_roof(C22), ellipse(C22) -&gt; write(Stream,"1, "); write(Stream,"0, ")),</v>
      </c>
    </row>
    <row r="6" spans="1:12" x14ac:dyDescent="0.3">
      <c r="A6" t="s">
        <v>153</v>
      </c>
      <c r="D6" s="1" t="s">
        <v>261</v>
      </c>
      <c r="F6" s="1" t="s">
        <v>0</v>
      </c>
      <c r="J6">
        <v>23</v>
      </c>
      <c r="L6" t="str">
        <f t="shared" si="0"/>
        <v>(has_car(T,C23),arc_roof(C23), ellipse(C23) -&gt; write(Stream,"1, "); write(Stream,"0, ")),</v>
      </c>
    </row>
    <row r="7" spans="1:12" x14ac:dyDescent="0.3">
      <c r="A7" t="s">
        <v>154</v>
      </c>
      <c r="D7" s="1" t="s">
        <v>261</v>
      </c>
      <c r="F7" s="1" t="s">
        <v>0</v>
      </c>
      <c r="J7">
        <v>24</v>
      </c>
      <c r="L7" t="str">
        <f t="shared" si="0"/>
        <v>(has_car(T,C24),circle_load(C24), ellipse(C24) -&gt; write(Stream,"1, "); write(Stream,"0, ")),</v>
      </c>
    </row>
    <row r="8" spans="1:12" x14ac:dyDescent="0.3">
      <c r="A8" t="s">
        <v>155</v>
      </c>
      <c r="D8" s="1" t="s">
        <v>261</v>
      </c>
      <c r="F8" s="1" t="s">
        <v>0</v>
      </c>
      <c r="J8">
        <v>25</v>
      </c>
      <c r="L8" t="str">
        <f t="shared" si="0"/>
        <v>(has_car(T,C25),rectangle_load(C25), ellipse(C25) -&gt; write(Stream,"1, "); write(Stream,"0, ")),</v>
      </c>
    </row>
    <row r="9" spans="1:12" x14ac:dyDescent="0.3">
      <c r="A9" t="s">
        <v>156</v>
      </c>
      <c r="D9" s="1" t="s">
        <v>261</v>
      </c>
      <c r="F9" s="1" t="s">
        <v>0</v>
      </c>
      <c r="J9">
        <v>26</v>
      </c>
      <c r="L9" t="str">
        <f t="shared" si="0"/>
        <v>(has_car(T,C26),triangle_load(C26), ellipse(C26) -&gt; write(Stream,"1, "); write(Stream,"0, ")),</v>
      </c>
    </row>
    <row r="10" spans="1:12" x14ac:dyDescent="0.3">
      <c r="A10" t="s">
        <v>157</v>
      </c>
      <c r="D10" s="1" t="s">
        <v>261</v>
      </c>
      <c r="F10" s="1" t="s">
        <v>0</v>
      </c>
      <c r="J10">
        <v>27</v>
      </c>
      <c r="L10" t="str">
        <f t="shared" si="0"/>
        <v>(has_car(T,C27),one_load(C27), ellipse(C27) -&gt; write(Stream,"1, "); write(Stream,"0, ")),</v>
      </c>
    </row>
    <row r="11" spans="1:12" x14ac:dyDescent="0.3">
      <c r="A11" t="s">
        <v>158</v>
      </c>
      <c r="D11" s="1" t="s">
        <v>261</v>
      </c>
      <c r="F11" s="1" t="s">
        <v>0</v>
      </c>
      <c r="J11">
        <v>28</v>
      </c>
      <c r="L11" t="str">
        <f t="shared" si="0"/>
        <v>(has_car(T,C28),two_load(C28), ellipse(C28) -&gt; write(Stream,"1, "); write(Stream,"0, ")),</v>
      </c>
    </row>
    <row r="12" spans="1:12" x14ac:dyDescent="0.3">
      <c r="A12" t="s">
        <v>159</v>
      </c>
      <c r="D12" s="1" t="s">
        <v>261</v>
      </c>
      <c r="F12" s="1" t="s">
        <v>0</v>
      </c>
      <c r="J12">
        <v>29</v>
      </c>
      <c r="L12" t="str">
        <f t="shared" si="0"/>
        <v>(has_car(T,C29),three_load(C29), ellipse(C29) -&gt; write(Stream,"1, "); write(Stream,"0, ")),</v>
      </c>
    </row>
    <row r="13" spans="1:12" x14ac:dyDescent="0.3">
      <c r="A13" t="s">
        <v>160</v>
      </c>
      <c r="D13" s="1" t="s">
        <v>261</v>
      </c>
      <c r="F13" s="1" t="s">
        <v>0</v>
      </c>
      <c r="J13">
        <v>30</v>
      </c>
      <c r="L13" t="str">
        <f t="shared" si="0"/>
        <v>(has_car(T,C30),long(C30), hexagon(C30) -&gt; write(Stream,"1, "); write(Stream,"0, ")),</v>
      </c>
    </row>
    <row r="14" spans="1:12" x14ac:dyDescent="0.3">
      <c r="A14" t="s">
        <v>161</v>
      </c>
      <c r="D14" s="1" t="s">
        <v>261</v>
      </c>
      <c r="F14" s="1" t="s">
        <v>0</v>
      </c>
      <c r="J14">
        <v>31</v>
      </c>
      <c r="L14" t="str">
        <f t="shared" si="0"/>
        <v>(has_car(T,C31),short(C31), hexagon(C31) -&gt; write(Stream,"1, "); write(Stream,"0, ")),</v>
      </c>
    </row>
    <row r="15" spans="1:12" x14ac:dyDescent="0.3">
      <c r="A15" t="s">
        <v>162</v>
      </c>
      <c r="D15" s="1" t="s">
        <v>261</v>
      </c>
      <c r="F15" s="1" t="s">
        <v>0</v>
      </c>
      <c r="J15">
        <v>32</v>
      </c>
      <c r="L15" t="str">
        <f t="shared" si="0"/>
        <v>(has_car(T,C32),no_roof(C32), hexagon(C32) -&gt; write(Stream,"1, "); write(Stream,"0, ")),</v>
      </c>
    </row>
    <row r="16" spans="1:12" x14ac:dyDescent="0.3">
      <c r="A16" t="s">
        <v>163</v>
      </c>
      <c r="D16" s="1" t="s">
        <v>261</v>
      </c>
      <c r="F16" s="1" t="s">
        <v>0</v>
      </c>
      <c r="J16">
        <v>33</v>
      </c>
      <c r="L16" t="str">
        <f t="shared" si="0"/>
        <v>(has_car(T,C33),flat_roof(C33), hexagon(C33) -&gt; write(Stream,"1, "); write(Stream,"0, ")),</v>
      </c>
    </row>
    <row r="17" spans="1:12" x14ac:dyDescent="0.3">
      <c r="A17" t="s">
        <v>164</v>
      </c>
      <c r="D17" s="1" t="s">
        <v>261</v>
      </c>
      <c r="F17" s="1" t="s">
        <v>0</v>
      </c>
      <c r="J17">
        <v>34</v>
      </c>
      <c r="L17" t="str">
        <f t="shared" si="0"/>
        <v>(has_car(T,C34),peaked_roof(C34), hexagon(C34) -&gt; write(Stream,"1, "); write(Stream,"0, ")),</v>
      </c>
    </row>
    <row r="18" spans="1:12" x14ac:dyDescent="0.3">
      <c r="A18" t="s">
        <v>165</v>
      </c>
      <c r="D18" s="1" t="s">
        <v>261</v>
      </c>
      <c r="F18" s="1" t="s">
        <v>0</v>
      </c>
      <c r="J18">
        <v>35</v>
      </c>
      <c r="L18" t="str">
        <f t="shared" si="0"/>
        <v>(has_car(T,C35),arc_roof(C35), hexagon(C35) -&gt; write(Stream,"1, "); write(Stream,"0, ")),</v>
      </c>
    </row>
    <row r="19" spans="1:12" x14ac:dyDescent="0.3">
      <c r="A19" t="s">
        <v>166</v>
      </c>
      <c r="D19" s="1" t="s">
        <v>261</v>
      </c>
      <c r="F19" s="1" t="s">
        <v>0</v>
      </c>
      <c r="J19">
        <v>36</v>
      </c>
      <c r="L19" t="str">
        <f t="shared" si="0"/>
        <v>(has_car(T,C36),circle_load(C36), hexagon(C36) -&gt; write(Stream,"1, "); write(Stream,"0, ")),</v>
      </c>
    </row>
    <row r="20" spans="1:12" x14ac:dyDescent="0.3">
      <c r="A20" t="s">
        <v>167</v>
      </c>
      <c r="D20" s="1" t="s">
        <v>261</v>
      </c>
      <c r="F20" s="1" t="s">
        <v>0</v>
      </c>
      <c r="J20">
        <v>37</v>
      </c>
      <c r="L20" t="str">
        <f t="shared" si="0"/>
        <v>(has_car(T,C37),rectangle_load(C37), hexagon(C37) -&gt; write(Stream,"1, "); write(Stream,"0, ")),</v>
      </c>
    </row>
    <row r="21" spans="1:12" x14ac:dyDescent="0.3">
      <c r="A21" t="s">
        <v>168</v>
      </c>
      <c r="D21" s="1" t="s">
        <v>261</v>
      </c>
      <c r="F21" s="1" t="s">
        <v>0</v>
      </c>
      <c r="J21">
        <v>38</v>
      </c>
      <c r="L21" t="str">
        <f t="shared" si="0"/>
        <v>(has_car(T,C38),triangle_load(C38), hexagon(C38) -&gt; write(Stream,"1, "); write(Stream,"0, ")),</v>
      </c>
    </row>
    <row r="22" spans="1:12" x14ac:dyDescent="0.3">
      <c r="A22" t="s">
        <v>169</v>
      </c>
      <c r="D22" s="1" t="s">
        <v>261</v>
      </c>
      <c r="F22" s="1" t="s">
        <v>0</v>
      </c>
      <c r="J22">
        <v>39</v>
      </c>
      <c r="L22" t="str">
        <f t="shared" si="0"/>
        <v>(has_car(T,C39),one_load(C39), hexagon(C39) -&gt; write(Stream,"1, "); write(Stream,"0, ")),</v>
      </c>
    </row>
    <row r="23" spans="1:12" x14ac:dyDescent="0.3">
      <c r="A23" t="s">
        <v>170</v>
      </c>
      <c r="D23" s="1" t="s">
        <v>261</v>
      </c>
      <c r="F23" s="1" t="s">
        <v>0</v>
      </c>
      <c r="J23">
        <v>40</v>
      </c>
      <c r="L23" t="str">
        <f t="shared" si="0"/>
        <v>(has_car(T,C40),two_load(C40), hexagon(C40) -&gt; write(Stream,"1, "); write(Stream,"0, ")),</v>
      </c>
    </row>
    <row r="24" spans="1:12" x14ac:dyDescent="0.3">
      <c r="A24" t="s">
        <v>171</v>
      </c>
      <c r="D24" s="1" t="s">
        <v>261</v>
      </c>
      <c r="F24" s="1" t="s">
        <v>0</v>
      </c>
      <c r="J24">
        <v>41</v>
      </c>
      <c r="L24" t="str">
        <f t="shared" si="0"/>
        <v>(has_car(T,C41),three_load(C41), hexagon(C41) -&gt; write(Stream,"1, "); write(Stream,"0, ")),</v>
      </c>
    </row>
    <row r="25" spans="1:12" x14ac:dyDescent="0.3">
      <c r="A25" t="s">
        <v>172</v>
      </c>
      <c r="D25" s="1" t="s">
        <v>261</v>
      </c>
      <c r="F25" s="1" t="s">
        <v>0</v>
      </c>
      <c r="J25">
        <v>42</v>
      </c>
      <c r="L25" t="str">
        <f t="shared" si="0"/>
        <v>(has_car(T,C42),long(C42), rectangle(C42) -&gt; write(Stream,"1, "); write(Stream,"0, ")),</v>
      </c>
    </row>
    <row r="26" spans="1:12" x14ac:dyDescent="0.3">
      <c r="A26" t="s">
        <v>173</v>
      </c>
      <c r="D26" s="1" t="s">
        <v>261</v>
      </c>
      <c r="F26" s="1" t="s">
        <v>0</v>
      </c>
      <c r="J26">
        <v>43</v>
      </c>
      <c r="L26" t="str">
        <f t="shared" si="0"/>
        <v>(has_car(T,C43),short(C43), rectangle(C43) -&gt; write(Stream,"1, "); write(Stream,"0, ")),</v>
      </c>
    </row>
    <row r="27" spans="1:12" x14ac:dyDescent="0.3">
      <c r="A27" t="s">
        <v>174</v>
      </c>
      <c r="D27" s="1" t="s">
        <v>261</v>
      </c>
      <c r="F27" s="1" t="s">
        <v>0</v>
      </c>
      <c r="J27">
        <v>44</v>
      </c>
      <c r="L27" t="str">
        <f t="shared" si="0"/>
        <v>(has_car(T,C44),no_roof(C44), rectangle(C44) -&gt; write(Stream,"1, "); write(Stream,"0, ")),</v>
      </c>
    </row>
    <row r="28" spans="1:12" x14ac:dyDescent="0.3">
      <c r="A28" t="s">
        <v>175</v>
      </c>
      <c r="D28" s="1" t="s">
        <v>261</v>
      </c>
      <c r="F28" s="1" t="s">
        <v>0</v>
      </c>
      <c r="J28">
        <v>45</v>
      </c>
      <c r="L28" t="str">
        <f t="shared" si="0"/>
        <v>(has_car(T,C45),flat_roof(C45), rectangle(C45) -&gt; write(Stream,"1, "); write(Stream,"0, ")),</v>
      </c>
    </row>
    <row r="29" spans="1:12" x14ac:dyDescent="0.3">
      <c r="A29" t="s">
        <v>176</v>
      </c>
      <c r="D29" s="1" t="s">
        <v>261</v>
      </c>
      <c r="F29" s="1" t="s">
        <v>0</v>
      </c>
      <c r="J29">
        <v>46</v>
      </c>
      <c r="L29" t="str">
        <f t="shared" si="0"/>
        <v>(has_car(T,C46),peaked_roof(C46), rectangle(C46) -&gt; write(Stream,"1, "); write(Stream,"0, ")),</v>
      </c>
    </row>
    <row r="30" spans="1:12" x14ac:dyDescent="0.3">
      <c r="A30" t="s">
        <v>177</v>
      </c>
      <c r="D30" s="1" t="s">
        <v>261</v>
      </c>
      <c r="F30" s="1" t="s">
        <v>0</v>
      </c>
      <c r="J30">
        <v>47</v>
      </c>
      <c r="L30" t="str">
        <f t="shared" si="0"/>
        <v>(has_car(T,C47),arc_roof(C47), rectangle(C47) -&gt; write(Stream,"1, "); write(Stream,"0, ")),</v>
      </c>
    </row>
    <row r="31" spans="1:12" x14ac:dyDescent="0.3">
      <c r="A31" t="s">
        <v>178</v>
      </c>
      <c r="D31" s="1" t="s">
        <v>261</v>
      </c>
      <c r="F31" s="1" t="s">
        <v>0</v>
      </c>
      <c r="J31">
        <v>48</v>
      </c>
      <c r="L31" t="str">
        <f t="shared" si="0"/>
        <v>(has_car(T,C48),circle_load(C48), rectangle(C48) -&gt; write(Stream,"1, "); write(Stream,"0, ")),</v>
      </c>
    </row>
    <row r="32" spans="1:12" x14ac:dyDescent="0.3">
      <c r="A32" t="s">
        <v>179</v>
      </c>
      <c r="D32" s="1" t="s">
        <v>261</v>
      </c>
      <c r="F32" s="1" t="s">
        <v>0</v>
      </c>
      <c r="J32">
        <v>49</v>
      </c>
      <c r="L32" t="str">
        <f t="shared" si="0"/>
        <v>(has_car(T,C49),rectangle_load(C49), rectangle(C49) -&gt; write(Stream,"1, "); write(Stream,"0, ")),</v>
      </c>
    </row>
    <row r="33" spans="1:12" x14ac:dyDescent="0.3">
      <c r="A33" t="s">
        <v>180</v>
      </c>
      <c r="D33" s="1" t="s">
        <v>261</v>
      </c>
      <c r="F33" s="1" t="s">
        <v>0</v>
      </c>
      <c r="J33">
        <v>50</v>
      </c>
      <c r="L33" t="str">
        <f t="shared" si="0"/>
        <v>(has_car(T,C50),triangle_load(C50), rectangle(C50) -&gt; write(Stream,"1, "); write(Stream,"0, ")),</v>
      </c>
    </row>
    <row r="34" spans="1:12" x14ac:dyDescent="0.3">
      <c r="A34" t="s">
        <v>181</v>
      </c>
      <c r="D34" s="1" t="s">
        <v>261</v>
      </c>
      <c r="F34" s="1" t="s">
        <v>0</v>
      </c>
      <c r="J34">
        <v>51</v>
      </c>
      <c r="L34" t="str">
        <f t="shared" si="0"/>
        <v>(has_car(T,C51),one_load(C51), rectangle(C51) -&gt; write(Stream,"1, "); write(Stream,"0, ")),</v>
      </c>
    </row>
    <row r="35" spans="1:12" x14ac:dyDescent="0.3">
      <c r="A35" t="s">
        <v>182</v>
      </c>
      <c r="D35" s="1" t="s">
        <v>261</v>
      </c>
      <c r="F35" s="1" t="s">
        <v>0</v>
      </c>
      <c r="J35">
        <v>52</v>
      </c>
      <c r="L35" t="str">
        <f t="shared" si="0"/>
        <v>(has_car(T,C52),two_load(C52), rectangle(C52) -&gt; write(Stream,"1, "); write(Stream,"0, ")),</v>
      </c>
    </row>
    <row r="36" spans="1:12" x14ac:dyDescent="0.3">
      <c r="A36" t="s">
        <v>183</v>
      </c>
      <c r="D36" s="1" t="s">
        <v>261</v>
      </c>
      <c r="F36" s="1" t="s">
        <v>0</v>
      </c>
      <c r="J36">
        <v>53</v>
      </c>
      <c r="L36" t="str">
        <f t="shared" si="0"/>
        <v>(has_car(T,C53),three_load(C53), rectangle(C53) -&gt; write(Stream,"1, "); write(Stream,"0, ")),</v>
      </c>
    </row>
    <row r="37" spans="1:12" x14ac:dyDescent="0.3">
      <c r="A37" t="s">
        <v>184</v>
      </c>
      <c r="D37" s="1" t="s">
        <v>261</v>
      </c>
      <c r="F37" s="1" t="s">
        <v>0</v>
      </c>
      <c r="J37">
        <v>54</v>
      </c>
      <c r="L37" t="str">
        <f t="shared" si="0"/>
        <v>(has_car(T,C54),long(C54), u_shaped(C54) -&gt; write(Stream,"1, "); write(Stream,"0, ")),</v>
      </c>
    </row>
    <row r="38" spans="1:12" x14ac:dyDescent="0.3">
      <c r="A38" t="s">
        <v>185</v>
      </c>
      <c r="D38" s="1" t="s">
        <v>261</v>
      </c>
      <c r="F38" s="1" t="s">
        <v>0</v>
      </c>
      <c r="J38">
        <v>55</v>
      </c>
      <c r="L38" t="str">
        <f t="shared" si="0"/>
        <v>(has_car(T,C55),short(C55), u_shaped(C55) -&gt; write(Stream,"1, "); write(Stream,"0, ")),</v>
      </c>
    </row>
    <row r="39" spans="1:12" x14ac:dyDescent="0.3">
      <c r="A39" t="s">
        <v>186</v>
      </c>
      <c r="D39" s="1" t="s">
        <v>261</v>
      </c>
      <c r="F39" s="1" t="s">
        <v>0</v>
      </c>
      <c r="J39">
        <v>56</v>
      </c>
      <c r="L39" t="str">
        <f t="shared" si="0"/>
        <v>(has_car(T,C56),no_roof(C56), u_shaped(C56) -&gt; write(Stream,"1, "); write(Stream,"0, ")),</v>
      </c>
    </row>
    <row r="40" spans="1:12" x14ac:dyDescent="0.3">
      <c r="A40" t="s">
        <v>187</v>
      </c>
      <c r="D40" s="1" t="s">
        <v>261</v>
      </c>
      <c r="F40" s="1" t="s">
        <v>0</v>
      </c>
      <c r="J40">
        <v>57</v>
      </c>
      <c r="L40" t="str">
        <f t="shared" si="0"/>
        <v>(has_car(T,C57),flat_roof(C57), u_shaped(C57) -&gt; write(Stream,"1, "); write(Stream,"0, ")),</v>
      </c>
    </row>
    <row r="41" spans="1:12" x14ac:dyDescent="0.3">
      <c r="A41" t="s">
        <v>188</v>
      </c>
      <c r="D41" s="1" t="s">
        <v>261</v>
      </c>
      <c r="F41" s="1" t="s">
        <v>0</v>
      </c>
      <c r="J41">
        <v>58</v>
      </c>
      <c r="L41" t="str">
        <f t="shared" si="0"/>
        <v>(has_car(T,C58),peaked_roof(C58), u_shaped(C58) -&gt; write(Stream,"1, "); write(Stream,"0, ")),</v>
      </c>
    </row>
    <row r="42" spans="1:12" x14ac:dyDescent="0.3">
      <c r="A42" t="s">
        <v>189</v>
      </c>
      <c r="D42" s="1" t="s">
        <v>261</v>
      </c>
      <c r="F42" s="1" t="s">
        <v>0</v>
      </c>
      <c r="J42">
        <v>59</v>
      </c>
      <c r="L42" t="str">
        <f t="shared" si="0"/>
        <v>(has_car(T,C59),arc_roof(C59), u_shaped(C59) -&gt; write(Stream,"1, "); write(Stream,"0, ")),</v>
      </c>
    </row>
    <row r="43" spans="1:12" x14ac:dyDescent="0.3">
      <c r="A43" t="s">
        <v>190</v>
      </c>
      <c r="D43" s="1" t="s">
        <v>261</v>
      </c>
      <c r="F43" s="1" t="s">
        <v>0</v>
      </c>
      <c r="J43">
        <v>60</v>
      </c>
      <c r="L43" t="str">
        <f t="shared" si="0"/>
        <v>(has_car(T,C60),circle_load(C60), u_shaped(C60) -&gt; write(Stream,"1, "); write(Stream,"0, ")),</v>
      </c>
    </row>
    <row r="44" spans="1:12" x14ac:dyDescent="0.3">
      <c r="A44" t="s">
        <v>191</v>
      </c>
      <c r="D44" s="1" t="s">
        <v>261</v>
      </c>
      <c r="F44" s="1" t="s">
        <v>0</v>
      </c>
      <c r="J44">
        <v>61</v>
      </c>
      <c r="L44" t="str">
        <f t="shared" si="0"/>
        <v>(has_car(T,C61),rectangle_load(C61), u_shaped(C61) -&gt; write(Stream,"1, "); write(Stream,"0, ")),</v>
      </c>
    </row>
    <row r="45" spans="1:12" x14ac:dyDescent="0.3">
      <c r="A45" t="s">
        <v>192</v>
      </c>
      <c r="D45" s="1" t="s">
        <v>261</v>
      </c>
      <c r="F45" s="1" t="s">
        <v>0</v>
      </c>
      <c r="J45">
        <v>62</v>
      </c>
      <c r="L45" t="str">
        <f t="shared" si="0"/>
        <v>(has_car(T,C62),triangle_load(C62), u_shaped(C62) -&gt; write(Stream,"1, "); write(Stream,"0, ")),</v>
      </c>
    </row>
    <row r="46" spans="1:12" x14ac:dyDescent="0.3">
      <c r="A46" t="s">
        <v>193</v>
      </c>
      <c r="D46" s="1" t="s">
        <v>261</v>
      </c>
      <c r="F46" s="1" t="s">
        <v>0</v>
      </c>
      <c r="J46">
        <v>63</v>
      </c>
      <c r="L46" t="str">
        <f t="shared" si="0"/>
        <v>(has_car(T,C63),one_load(C63), u_shaped(C63) -&gt; write(Stream,"1, "); write(Stream,"0, ")),</v>
      </c>
    </row>
    <row r="47" spans="1:12" x14ac:dyDescent="0.3">
      <c r="A47" t="s">
        <v>194</v>
      </c>
      <c r="D47" s="1" t="s">
        <v>261</v>
      </c>
      <c r="F47" s="1" t="s">
        <v>0</v>
      </c>
      <c r="J47">
        <v>64</v>
      </c>
      <c r="L47" t="str">
        <f t="shared" si="0"/>
        <v>(has_car(T,C64),two_load(C64), u_shaped(C64) -&gt; write(Stream,"1, "); write(Stream,"0, ")),</v>
      </c>
    </row>
    <row r="48" spans="1:12" ht="10.8" customHeight="1" x14ac:dyDescent="0.3">
      <c r="A48" t="s">
        <v>195</v>
      </c>
      <c r="D48" s="1" t="s">
        <v>261</v>
      </c>
      <c r="F48" s="1" t="s">
        <v>0</v>
      </c>
      <c r="J48">
        <v>65</v>
      </c>
      <c r="L48" t="str">
        <f t="shared" si="0"/>
        <v>(has_car(T,C65),three_load(C65), u_shaped(C65) -&gt; write(Stream,"1, "); write(Stream,"0, ")),</v>
      </c>
    </row>
    <row r="49" spans="1:12" x14ac:dyDescent="0.3">
      <c r="A49" t="s">
        <v>196</v>
      </c>
      <c r="D49" s="1" t="s">
        <v>261</v>
      </c>
      <c r="F49" s="1" t="s">
        <v>0</v>
      </c>
      <c r="J49">
        <v>66</v>
      </c>
      <c r="L49" t="str">
        <f t="shared" si="0"/>
        <v>(has_car(T,C66),long(C66), bucket(C66) -&gt; write(Stream,"1, "); write(Stream,"0, ")),</v>
      </c>
    </row>
    <row r="50" spans="1:12" x14ac:dyDescent="0.3">
      <c r="A50" t="s">
        <v>197</v>
      </c>
      <c r="D50" s="1" t="s">
        <v>261</v>
      </c>
      <c r="F50" s="1" t="s">
        <v>0</v>
      </c>
      <c r="J50">
        <v>67</v>
      </c>
      <c r="L50" t="str">
        <f t="shared" si="0"/>
        <v>(has_car(T,C67),short(C67), bucket(C67) -&gt; write(Stream,"1, "); write(Stream,"0, ")),</v>
      </c>
    </row>
    <row r="51" spans="1:12" x14ac:dyDescent="0.3">
      <c r="A51" t="s">
        <v>198</v>
      </c>
      <c r="D51" s="1" t="s">
        <v>261</v>
      </c>
      <c r="F51" s="1" t="s">
        <v>0</v>
      </c>
      <c r="J51">
        <v>68</v>
      </c>
      <c r="L51" t="str">
        <f t="shared" si="0"/>
        <v>(has_car(T,C68),no_roof(C68), bucket(C68) -&gt; write(Stream,"1, "); write(Stream,"0, ")),</v>
      </c>
    </row>
    <row r="52" spans="1:12" x14ac:dyDescent="0.3">
      <c r="A52" t="s">
        <v>199</v>
      </c>
      <c r="D52" s="1" t="s">
        <v>261</v>
      </c>
      <c r="F52" s="1" t="s">
        <v>0</v>
      </c>
      <c r="J52">
        <v>69</v>
      </c>
      <c r="L52" t="str">
        <f t="shared" si="0"/>
        <v>(has_car(T,C69),flat_roof(C69), bucket(C69) -&gt; write(Stream,"1, "); write(Stream,"0, ")),</v>
      </c>
    </row>
    <row r="53" spans="1:12" x14ac:dyDescent="0.3">
      <c r="A53" t="s">
        <v>200</v>
      </c>
      <c r="D53" s="1" t="s">
        <v>261</v>
      </c>
      <c r="F53" s="1" t="s">
        <v>0</v>
      </c>
      <c r="J53">
        <v>70</v>
      </c>
      <c r="L53" t="str">
        <f t="shared" si="0"/>
        <v>(has_car(T,C70),peaked_roof(C70), bucket(C70) -&gt; write(Stream,"1, "); write(Stream,"0, ")),</v>
      </c>
    </row>
    <row r="54" spans="1:12" x14ac:dyDescent="0.3">
      <c r="A54" t="s">
        <v>201</v>
      </c>
      <c r="D54" s="1" t="s">
        <v>261</v>
      </c>
      <c r="F54" s="1" t="s">
        <v>0</v>
      </c>
      <c r="J54">
        <v>71</v>
      </c>
      <c r="L54" t="str">
        <f t="shared" si="0"/>
        <v>(has_car(T,C71),arc_roof(C71), bucket(C71) -&gt; write(Stream,"1, "); write(Stream,"0, ")),</v>
      </c>
    </row>
    <row r="55" spans="1:12" x14ac:dyDescent="0.3">
      <c r="A55" t="s">
        <v>202</v>
      </c>
      <c r="D55" s="1" t="s">
        <v>261</v>
      </c>
      <c r="F55" s="1" t="s">
        <v>0</v>
      </c>
      <c r="J55">
        <v>72</v>
      </c>
      <c r="L55" t="str">
        <f t="shared" si="0"/>
        <v>(has_car(T,C72),circle_load(C72), bucket(C72) -&gt; write(Stream,"1, "); write(Stream,"0, ")),</v>
      </c>
    </row>
    <row r="56" spans="1:12" x14ac:dyDescent="0.3">
      <c r="A56" t="s">
        <v>203</v>
      </c>
      <c r="D56" s="1" t="s">
        <v>261</v>
      </c>
      <c r="F56" s="1" t="s">
        <v>0</v>
      </c>
      <c r="J56">
        <v>73</v>
      </c>
      <c r="L56" t="str">
        <f t="shared" si="0"/>
        <v>(has_car(T,C73),rectangle_load(C73), bucket(C73) -&gt; write(Stream,"1, "); write(Stream,"0, ")),</v>
      </c>
    </row>
    <row r="57" spans="1:12" x14ac:dyDescent="0.3">
      <c r="A57" t="s">
        <v>204</v>
      </c>
      <c r="D57" s="1" t="s">
        <v>261</v>
      </c>
      <c r="F57" s="1" t="s">
        <v>0</v>
      </c>
      <c r="J57">
        <v>74</v>
      </c>
      <c r="L57" t="str">
        <f t="shared" si="0"/>
        <v>(has_car(T,C74),triangle_load(C74), bucket(C74) -&gt; write(Stream,"1, "); write(Stream,"0, ")),</v>
      </c>
    </row>
    <row r="58" spans="1:12" x14ac:dyDescent="0.3">
      <c r="A58" t="s">
        <v>205</v>
      </c>
      <c r="D58" s="1" t="s">
        <v>261</v>
      </c>
      <c r="F58" s="1" t="s">
        <v>0</v>
      </c>
      <c r="J58">
        <v>75</v>
      </c>
      <c r="L58" t="str">
        <f t="shared" si="0"/>
        <v>(has_car(T,C75),one_load(C75), bucket(C75) -&gt; write(Stream,"1, "); write(Stream,"0, ")),</v>
      </c>
    </row>
    <row r="59" spans="1:12" x14ac:dyDescent="0.3">
      <c r="A59" t="s">
        <v>206</v>
      </c>
      <c r="D59" s="1" t="s">
        <v>261</v>
      </c>
      <c r="F59" s="1" t="s">
        <v>0</v>
      </c>
      <c r="J59">
        <v>76</v>
      </c>
      <c r="L59" t="str">
        <f t="shared" si="0"/>
        <v>(has_car(T,C76),two_load(C76), bucket(C76) -&gt; write(Stream,"1, "); write(Stream,"0, ")),</v>
      </c>
    </row>
    <row r="60" spans="1:12" x14ac:dyDescent="0.3">
      <c r="A60" t="s">
        <v>207</v>
      </c>
      <c r="D60" s="1" t="s">
        <v>261</v>
      </c>
      <c r="F60" s="1" t="s">
        <v>0</v>
      </c>
      <c r="J60">
        <v>77</v>
      </c>
      <c r="L60" t="str">
        <f t="shared" si="0"/>
        <v>(has_car(T,C77),three_load(C77), bucket(C77) -&gt; write(Stream,"1, "); write(Stream,"0, ")),</v>
      </c>
    </row>
    <row r="61" spans="1:12" x14ac:dyDescent="0.3">
      <c r="A61" t="s">
        <v>208</v>
      </c>
      <c r="D61" s="1" t="s">
        <v>261</v>
      </c>
      <c r="F61" s="1" t="s">
        <v>0</v>
      </c>
      <c r="J61">
        <v>78</v>
      </c>
      <c r="L61" t="str">
        <f t="shared" si="0"/>
        <v>(has_car(T,C78),no_roof(C78), long(C78) -&gt; write(Stream,"1, "); write(Stream,"0, ")),</v>
      </c>
    </row>
    <row r="62" spans="1:12" x14ac:dyDescent="0.3">
      <c r="A62" t="s">
        <v>209</v>
      </c>
      <c r="D62" s="1" t="s">
        <v>261</v>
      </c>
      <c r="F62" s="1" t="s">
        <v>0</v>
      </c>
      <c r="J62">
        <v>79</v>
      </c>
      <c r="L62" t="str">
        <f t="shared" si="0"/>
        <v>(has_car(T,C79),flat_roof(C79), long(C79) -&gt; write(Stream,"1, "); write(Stream,"0, ")),</v>
      </c>
    </row>
    <row r="63" spans="1:12" x14ac:dyDescent="0.3">
      <c r="A63" t="s">
        <v>210</v>
      </c>
      <c r="D63" s="1" t="s">
        <v>261</v>
      </c>
      <c r="F63" s="1" t="s">
        <v>0</v>
      </c>
      <c r="J63">
        <v>80</v>
      </c>
      <c r="L63" t="str">
        <f t="shared" si="0"/>
        <v>(has_car(T,C80),peaked_roof(C80), long(C80) -&gt; write(Stream,"1, "); write(Stream,"0, ")),</v>
      </c>
    </row>
    <row r="64" spans="1:12" x14ac:dyDescent="0.3">
      <c r="A64" t="s">
        <v>211</v>
      </c>
      <c r="D64" s="1" t="s">
        <v>261</v>
      </c>
      <c r="F64" s="1" t="s">
        <v>0</v>
      </c>
      <c r="J64">
        <v>81</v>
      </c>
      <c r="L64" t="str">
        <f t="shared" si="0"/>
        <v>(has_car(T,C81),arc_roof(C81), long(C81) -&gt; write(Stream,"1, "); write(Stream,"0, ")),</v>
      </c>
    </row>
    <row r="65" spans="1:12" x14ac:dyDescent="0.3">
      <c r="A65" t="s">
        <v>212</v>
      </c>
      <c r="D65" s="1" t="s">
        <v>261</v>
      </c>
      <c r="F65" s="1" t="s">
        <v>0</v>
      </c>
      <c r="J65">
        <v>82</v>
      </c>
      <c r="L65" t="str">
        <f t="shared" si="0"/>
        <v>(has_car(T,C82),circle_load(C82), long(C82) -&gt; write(Stream,"1, "); write(Stream,"0, ")),</v>
      </c>
    </row>
    <row r="66" spans="1:12" x14ac:dyDescent="0.3">
      <c r="A66" t="s">
        <v>213</v>
      </c>
      <c r="D66" s="1" t="s">
        <v>261</v>
      </c>
      <c r="F66" s="1" t="s">
        <v>0</v>
      </c>
      <c r="J66">
        <v>83</v>
      </c>
      <c r="L66" t="str">
        <f t="shared" si="0"/>
        <v>(has_car(T,C83),rectangle_load(C83), long(C83) -&gt; write(Stream,"1, "); write(Stream,"0, ")),</v>
      </c>
    </row>
    <row r="67" spans="1:12" x14ac:dyDescent="0.3">
      <c r="A67" t="s">
        <v>214</v>
      </c>
      <c r="D67" s="1" t="s">
        <v>261</v>
      </c>
      <c r="F67" s="1" t="s">
        <v>0</v>
      </c>
      <c r="J67">
        <v>84</v>
      </c>
      <c r="L67" t="str">
        <f t="shared" ref="L67:L113" si="1">_xlfn.CONCAT(D67,J67,"),",A67,F67)</f>
        <v>(has_car(T,C84),triangle_load(C84), long(C84) -&gt; write(Stream,"1, "); write(Stream,"0, ")),</v>
      </c>
    </row>
    <row r="68" spans="1:12" x14ac:dyDescent="0.3">
      <c r="A68" t="s">
        <v>215</v>
      </c>
      <c r="D68" s="1" t="s">
        <v>261</v>
      </c>
      <c r="F68" s="1" t="s">
        <v>0</v>
      </c>
      <c r="J68">
        <v>85</v>
      </c>
      <c r="L68" t="str">
        <f t="shared" si="1"/>
        <v>(has_car(T,C85),one_load(C85), long(C85) -&gt; write(Stream,"1, "); write(Stream,"0, ")),</v>
      </c>
    </row>
    <row r="69" spans="1:12" x14ac:dyDescent="0.3">
      <c r="A69" t="s">
        <v>216</v>
      </c>
      <c r="D69" s="1" t="s">
        <v>261</v>
      </c>
      <c r="F69" s="1" t="s">
        <v>0</v>
      </c>
      <c r="J69">
        <v>86</v>
      </c>
      <c r="L69" t="str">
        <f t="shared" si="1"/>
        <v>(has_car(T,C86),two_load(C86), long(C86) -&gt; write(Stream,"1, "); write(Stream,"0, ")),</v>
      </c>
    </row>
    <row r="70" spans="1:12" x14ac:dyDescent="0.3">
      <c r="A70" t="s">
        <v>217</v>
      </c>
      <c r="D70" s="1" t="s">
        <v>261</v>
      </c>
      <c r="F70" s="1" t="s">
        <v>0</v>
      </c>
      <c r="J70">
        <v>87</v>
      </c>
      <c r="L70" t="str">
        <f t="shared" si="1"/>
        <v>(has_car(T,C87),three_load(C87), long(C87) -&gt; write(Stream,"1, "); write(Stream,"0, ")),</v>
      </c>
    </row>
    <row r="71" spans="1:12" x14ac:dyDescent="0.3">
      <c r="A71" t="s">
        <v>218</v>
      </c>
      <c r="D71" s="1" t="s">
        <v>261</v>
      </c>
      <c r="F71" s="1" t="s">
        <v>0</v>
      </c>
      <c r="J71">
        <v>88</v>
      </c>
      <c r="L71" t="str">
        <f t="shared" si="1"/>
        <v>(has_car(T,C88),no_roof(C88), short(C88) -&gt; write(Stream,"1, "); write(Stream,"0, ")),</v>
      </c>
    </row>
    <row r="72" spans="1:12" x14ac:dyDescent="0.3">
      <c r="A72" t="s">
        <v>219</v>
      </c>
      <c r="D72" s="1" t="s">
        <v>261</v>
      </c>
      <c r="F72" s="1" t="s">
        <v>0</v>
      </c>
      <c r="J72">
        <v>89</v>
      </c>
      <c r="L72" t="str">
        <f t="shared" si="1"/>
        <v>(has_car(T,C89),flat_roof(C89), short(C89) -&gt; write(Stream,"1, "); write(Stream,"0, ")),</v>
      </c>
    </row>
    <row r="73" spans="1:12" x14ac:dyDescent="0.3">
      <c r="A73" t="s">
        <v>220</v>
      </c>
      <c r="D73" s="1" t="s">
        <v>261</v>
      </c>
      <c r="F73" s="1" t="s">
        <v>0</v>
      </c>
      <c r="J73">
        <v>90</v>
      </c>
      <c r="L73" t="str">
        <f t="shared" si="1"/>
        <v>(has_car(T,C90),peaked_roof(C90), short(C90) -&gt; write(Stream,"1, "); write(Stream,"0, ")),</v>
      </c>
    </row>
    <row r="74" spans="1:12" x14ac:dyDescent="0.3">
      <c r="A74" t="s">
        <v>221</v>
      </c>
      <c r="D74" s="1" t="s">
        <v>261</v>
      </c>
      <c r="F74" s="1" t="s">
        <v>0</v>
      </c>
      <c r="J74">
        <v>91</v>
      </c>
      <c r="L74" t="str">
        <f t="shared" si="1"/>
        <v>(has_car(T,C91),arc_roof(C91), short(C91) -&gt; write(Stream,"1, "); write(Stream,"0, ")),</v>
      </c>
    </row>
    <row r="75" spans="1:12" x14ac:dyDescent="0.3">
      <c r="A75" t="s">
        <v>222</v>
      </c>
      <c r="D75" s="1" t="s">
        <v>261</v>
      </c>
      <c r="F75" s="1" t="s">
        <v>0</v>
      </c>
      <c r="J75">
        <v>92</v>
      </c>
      <c r="L75" t="str">
        <f t="shared" si="1"/>
        <v>(has_car(T,C92),circle_load(C92), short(C92) -&gt; write(Stream,"1, "); write(Stream,"0, ")),</v>
      </c>
    </row>
    <row r="76" spans="1:12" x14ac:dyDescent="0.3">
      <c r="A76" t="s">
        <v>223</v>
      </c>
      <c r="D76" s="1" t="s">
        <v>261</v>
      </c>
      <c r="F76" s="1" t="s">
        <v>0</v>
      </c>
      <c r="J76">
        <v>93</v>
      </c>
      <c r="L76" t="str">
        <f t="shared" si="1"/>
        <v>(has_car(T,C93),rectangle_load(C93), short(C93) -&gt; write(Stream,"1, "); write(Stream,"0, ")),</v>
      </c>
    </row>
    <row r="77" spans="1:12" x14ac:dyDescent="0.3">
      <c r="A77" t="s">
        <v>224</v>
      </c>
      <c r="D77" s="1" t="s">
        <v>261</v>
      </c>
      <c r="F77" s="1" t="s">
        <v>0</v>
      </c>
      <c r="J77">
        <v>94</v>
      </c>
      <c r="L77" t="str">
        <f t="shared" si="1"/>
        <v>(has_car(T,C94),triangle_load(C94), short(C94) -&gt; write(Stream,"1, "); write(Stream,"0, ")),</v>
      </c>
    </row>
    <row r="78" spans="1:12" x14ac:dyDescent="0.3">
      <c r="A78" t="s">
        <v>225</v>
      </c>
      <c r="D78" s="1" t="s">
        <v>261</v>
      </c>
      <c r="F78" s="1" t="s">
        <v>0</v>
      </c>
      <c r="J78">
        <v>95</v>
      </c>
      <c r="L78" t="str">
        <f t="shared" si="1"/>
        <v>(has_car(T,C95),one_load(C95), short(C95) -&gt; write(Stream,"1, "); write(Stream,"0, ")),</v>
      </c>
    </row>
    <row r="79" spans="1:12" x14ac:dyDescent="0.3">
      <c r="A79" t="s">
        <v>226</v>
      </c>
      <c r="D79" s="1" t="s">
        <v>261</v>
      </c>
      <c r="F79" s="1" t="s">
        <v>0</v>
      </c>
      <c r="J79">
        <v>96</v>
      </c>
      <c r="L79" t="str">
        <f t="shared" si="1"/>
        <v>(has_car(T,C96),two_load(C96), short(C96) -&gt; write(Stream,"1, "); write(Stream,"0, ")),</v>
      </c>
    </row>
    <row r="80" spans="1:12" x14ac:dyDescent="0.3">
      <c r="A80" t="s">
        <v>227</v>
      </c>
      <c r="D80" s="1" t="s">
        <v>261</v>
      </c>
      <c r="F80" s="1" t="s">
        <v>0</v>
      </c>
      <c r="J80">
        <v>97</v>
      </c>
      <c r="L80" t="str">
        <f t="shared" si="1"/>
        <v>(has_car(T,C97),three_load(C97), short(C97) -&gt; write(Stream,"1, "); write(Stream,"0, ")),</v>
      </c>
    </row>
    <row r="81" spans="1:12" x14ac:dyDescent="0.3">
      <c r="A81" t="s">
        <v>228</v>
      </c>
      <c r="D81" s="1" t="s">
        <v>261</v>
      </c>
      <c r="F81" s="1" t="s">
        <v>0</v>
      </c>
      <c r="J81">
        <v>98</v>
      </c>
      <c r="L81" t="str">
        <f t="shared" si="1"/>
        <v>(has_car(T,C98),circle_load(C98), no_roof(C98) -&gt; write(Stream,"1, "); write(Stream,"0, ")),</v>
      </c>
    </row>
    <row r="82" spans="1:12" x14ac:dyDescent="0.3">
      <c r="A82" t="s">
        <v>229</v>
      </c>
      <c r="D82" s="1" t="s">
        <v>261</v>
      </c>
      <c r="F82" s="1" t="s">
        <v>0</v>
      </c>
      <c r="J82">
        <v>99</v>
      </c>
      <c r="L82" t="str">
        <f t="shared" si="1"/>
        <v>(has_car(T,C99),rectangle_load(C99), no_roof(C99) -&gt; write(Stream,"1, "); write(Stream,"0, ")),</v>
      </c>
    </row>
    <row r="83" spans="1:12" x14ac:dyDescent="0.3">
      <c r="A83" t="s">
        <v>230</v>
      </c>
      <c r="D83" s="1" t="s">
        <v>261</v>
      </c>
      <c r="F83" s="1" t="s">
        <v>0</v>
      </c>
      <c r="J83">
        <v>100</v>
      </c>
      <c r="L83" t="str">
        <f t="shared" si="1"/>
        <v>(has_car(T,C100),triangle_load(C100), no_roof(C100) -&gt; write(Stream,"1, "); write(Stream,"0, ")),</v>
      </c>
    </row>
    <row r="84" spans="1:12" x14ac:dyDescent="0.3">
      <c r="A84" t="s">
        <v>231</v>
      </c>
      <c r="D84" s="1" t="s">
        <v>261</v>
      </c>
      <c r="F84" s="1" t="s">
        <v>0</v>
      </c>
      <c r="J84">
        <v>101</v>
      </c>
      <c r="L84" t="str">
        <f t="shared" si="1"/>
        <v>(has_car(T,C101),one_load(C101), no_roof(C101) -&gt; write(Stream,"1, "); write(Stream,"0, ")),</v>
      </c>
    </row>
    <row r="85" spans="1:12" x14ac:dyDescent="0.3">
      <c r="A85" t="s">
        <v>232</v>
      </c>
      <c r="D85" s="1" t="s">
        <v>261</v>
      </c>
      <c r="F85" s="1" t="s">
        <v>0</v>
      </c>
      <c r="J85">
        <v>102</v>
      </c>
      <c r="L85" t="str">
        <f t="shared" si="1"/>
        <v>(has_car(T,C102),two_load(C102), no_roof(C102) -&gt; write(Stream,"1, "); write(Stream,"0, ")),</v>
      </c>
    </row>
    <row r="86" spans="1:12" x14ac:dyDescent="0.3">
      <c r="A86" t="s">
        <v>233</v>
      </c>
      <c r="D86" s="1" t="s">
        <v>261</v>
      </c>
      <c r="F86" s="1" t="s">
        <v>0</v>
      </c>
      <c r="J86">
        <v>103</v>
      </c>
      <c r="L86" t="str">
        <f t="shared" si="1"/>
        <v>(has_car(T,C103),three_load(C103), no_roof(C103) -&gt; write(Stream,"1, "); write(Stream,"0, ")),</v>
      </c>
    </row>
    <row r="87" spans="1:12" x14ac:dyDescent="0.3">
      <c r="A87" t="s">
        <v>234</v>
      </c>
      <c r="D87" s="1" t="s">
        <v>261</v>
      </c>
      <c r="F87" s="1" t="s">
        <v>0</v>
      </c>
      <c r="J87">
        <v>104</v>
      </c>
      <c r="L87" t="str">
        <f t="shared" si="1"/>
        <v>(has_car(T,C104),circle_load(C104), flat_roof(C104) -&gt; write(Stream,"1, "); write(Stream,"0, ")),</v>
      </c>
    </row>
    <row r="88" spans="1:12" x14ac:dyDescent="0.3">
      <c r="A88" t="s">
        <v>235</v>
      </c>
      <c r="D88" s="1" t="s">
        <v>261</v>
      </c>
      <c r="F88" s="1" t="s">
        <v>0</v>
      </c>
      <c r="J88">
        <v>105</v>
      </c>
      <c r="L88" t="str">
        <f t="shared" si="1"/>
        <v>(has_car(T,C105),rectangle_load(C105), flat_roof(C105) -&gt; write(Stream,"1, "); write(Stream,"0, ")),</v>
      </c>
    </row>
    <row r="89" spans="1:12" x14ac:dyDescent="0.3">
      <c r="A89" t="s">
        <v>236</v>
      </c>
      <c r="D89" s="1" t="s">
        <v>261</v>
      </c>
      <c r="F89" s="1" t="s">
        <v>0</v>
      </c>
      <c r="J89">
        <v>106</v>
      </c>
      <c r="L89" t="str">
        <f t="shared" si="1"/>
        <v>(has_car(T,C106),triangle_load(C106), flat_roof(C106) -&gt; write(Stream,"1, "); write(Stream,"0, ")),</v>
      </c>
    </row>
    <row r="90" spans="1:12" x14ac:dyDescent="0.3">
      <c r="A90" t="s">
        <v>237</v>
      </c>
      <c r="D90" s="1" t="s">
        <v>261</v>
      </c>
      <c r="F90" s="1" t="s">
        <v>0</v>
      </c>
      <c r="J90">
        <v>107</v>
      </c>
      <c r="L90" t="str">
        <f t="shared" si="1"/>
        <v>(has_car(T,C107),one_load(C107), flat_roof(C107) -&gt; write(Stream,"1, "); write(Stream,"0, ")),</v>
      </c>
    </row>
    <row r="91" spans="1:12" x14ac:dyDescent="0.3">
      <c r="A91" t="s">
        <v>238</v>
      </c>
      <c r="D91" s="1" t="s">
        <v>261</v>
      </c>
      <c r="F91" s="1" t="s">
        <v>0</v>
      </c>
      <c r="J91">
        <v>108</v>
      </c>
      <c r="L91" t="str">
        <f t="shared" si="1"/>
        <v>(has_car(T,C108),two_load(C108), flat_roof(C108) -&gt; write(Stream,"1, "); write(Stream,"0, ")),</v>
      </c>
    </row>
    <row r="92" spans="1:12" x14ac:dyDescent="0.3">
      <c r="A92" t="s">
        <v>239</v>
      </c>
      <c r="D92" s="1" t="s">
        <v>261</v>
      </c>
      <c r="F92" s="1" t="s">
        <v>0</v>
      </c>
      <c r="J92">
        <v>109</v>
      </c>
      <c r="L92" t="str">
        <f t="shared" si="1"/>
        <v>(has_car(T,C109),three_load(C109), flat_roof(C109) -&gt; write(Stream,"1, "); write(Stream,"0, ")),</v>
      </c>
    </row>
    <row r="93" spans="1:12" x14ac:dyDescent="0.3">
      <c r="A93" t="s">
        <v>240</v>
      </c>
      <c r="D93" s="1" t="s">
        <v>261</v>
      </c>
      <c r="F93" s="1" t="s">
        <v>0</v>
      </c>
      <c r="J93">
        <v>110</v>
      </c>
      <c r="L93" t="str">
        <f t="shared" si="1"/>
        <v>(has_car(T,C110),circle_load(C110), peaked_roof(C110) -&gt; write(Stream,"1, "); write(Stream,"0, ")),</v>
      </c>
    </row>
    <row r="94" spans="1:12" x14ac:dyDescent="0.3">
      <c r="A94" t="s">
        <v>241</v>
      </c>
      <c r="D94" s="1" t="s">
        <v>261</v>
      </c>
      <c r="F94" s="1" t="s">
        <v>0</v>
      </c>
      <c r="J94">
        <v>111</v>
      </c>
      <c r="L94" t="str">
        <f t="shared" si="1"/>
        <v>(has_car(T,C111),rectangle_load(C111), peaked_roof(C111) -&gt; write(Stream,"1, "); write(Stream,"0, ")),</v>
      </c>
    </row>
    <row r="95" spans="1:12" x14ac:dyDescent="0.3">
      <c r="A95" t="s">
        <v>242</v>
      </c>
      <c r="D95" s="1" t="s">
        <v>261</v>
      </c>
      <c r="F95" s="1" t="s">
        <v>0</v>
      </c>
      <c r="J95">
        <v>112</v>
      </c>
      <c r="L95" t="str">
        <f t="shared" si="1"/>
        <v>(has_car(T,C112),triangle_load(C112), peaked_roof(C112) -&gt; write(Stream,"1, "); write(Stream,"0, ")),</v>
      </c>
    </row>
    <row r="96" spans="1:12" x14ac:dyDescent="0.3">
      <c r="A96" t="s">
        <v>243</v>
      </c>
      <c r="D96" s="1" t="s">
        <v>261</v>
      </c>
      <c r="F96" s="1" t="s">
        <v>0</v>
      </c>
      <c r="J96">
        <v>113</v>
      </c>
      <c r="L96" t="str">
        <f t="shared" si="1"/>
        <v>(has_car(T,C113),one_load(C113), peaked_roof(C113) -&gt; write(Stream,"1, "); write(Stream,"0, ")),</v>
      </c>
    </row>
    <row r="97" spans="1:12" x14ac:dyDescent="0.3">
      <c r="A97" t="s">
        <v>244</v>
      </c>
      <c r="D97" s="1" t="s">
        <v>261</v>
      </c>
      <c r="F97" s="1" t="s">
        <v>0</v>
      </c>
      <c r="J97">
        <v>114</v>
      </c>
      <c r="L97" t="str">
        <f t="shared" si="1"/>
        <v>(has_car(T,C114),two_load(C114), peaked_roof(C114) -&gt; write(Stream,"1, "); write(Stream,"0, ")),</v>
      </c>
    </row>
    <row r="98" spans="1:12" x14ac:dyDescent="0.3">
      <c r="A98" t="s">
        <v>245</v>
      </c>
      <c r="D98" s="1" t="s">
        <v>261</v>
      </c>
      <c r="F98" s="1" t="s">
        <v>0</v>
      </c>
      <c r="J98">
        <v>115</v>
      </c>
      <c r="L98" t="str">
        <f t="shared" si="1"/>
        <v>(has_car(T,C115),three_load(C115), peaked_roof(C115) -&gt; write(Stream,"1, "); write(Stream,"0, ")),</v>
      </c>
    </row>
    <row r="99" spans="1:12" x14ac:dyDescent="0.3">
      <c r="A99" t="s">
        <v>246</v>
      </c>
      <c r="D99" s="1" t="s">
        <v>261</v>
      </c>
      <c r="F99" s="1" t="s">
        <v>0</v>
      </c>
      <c r="J99">
        <v>116</v>
      </c>
      <c r="L99" t="str">
        <f t="shared" si="1"/>
        <v>(has_car(T,C116),circle_load(C116), arc_roof(C116) -&gt; write(Stream,"1, "); write(Stream,"0, ")),</v>
      </c>
    </row>
    <row r="100" spans="1:12" x14ac:dyDescent="0.3">
      <c r="A100" t="s">
        <v>247</v>
      </c>
      <c r="D100" s="1" t="s">
        <v>261</v>
      </c>
      <c r="F100" s="1" t="s">
        <v>0</v>
      </c>
      <c r="J100">
        <v>117</v>
      </c>
      <c r="L100" t="str">
        <f t="shared" si="1"/>
        <v>(has_car(T,C117),rectangle_load(C117), arc_roof(C117) -&gt; write(Stream,"1, "); write(Stream,"0, ")),</v>
      </c>
    </row>
    <row r="101" spans="1:12" x14ac:dyDescent="0.3">
      <c r="A101" t="s">
        <v>248</v>
      </c>
      <c r="D101" s="1" t="s">
        <v>261</v>
      </c>
      <c r="F101" s="1" t="s">
        <v>0</v>
      </c>
      <c r="J101">
        <v>118</v>
      </c>
      <c r="L101" t="str">
        <f t="shared" si="1"/>
        <v>(has_car(T,C118),triangle_load(C118), arc_roof(C118) -&gt; write(Stream,"1, "); write(Stream,"0, ")),</v>
      </c>
    </row>
    <row r="102" spans="1:12" x14ac:dyDescent="0.3">
      <c r="A102" t="s">
        <v>249</v>
      </c>
      <c r="D102" s="1" t="s">
        <v>261</v>
      </c>
      <c r="F102" s="1" t="s">
        <v>0</v>
      </c>
      <c r="J102">
        <v>119</v>
      </c>
      <c r="L102" t="str">
        <f t="shared" si="1"/>
        <v>(has_car(T,C119),one_load(C119), arc_roof(C119) -&gt; write(Stream,"1, "); write(Stream,"0, ")),</v>
      </c>
    </row>
    <row r="103" spans="1:12" x14ac:dyDescent="0.3">
      <c r="A103" t="s">
        <v>250</v>
      </c>
      <c r="D103" s="1" t="s">
        <v>261</v>
      </c>
      <c r="F103" s="1" t="s">
        <v>0</v>
      </c>
      <c r="J103">
        <v>120</v>
      </c>
      <c r="L103" t="str">
        <f t="shared" si="1"/>
        <v>(has_car(T,C120),two_load(C120), arc_roof(C120) -&gt; write(Stream,"1, "); write(Stream,"0, ")),</v>
      </c>
    </row>
    <row r="104" spans="1:12" x14ac:dyDescent="0.3">
      <c r="A104" t="s">
        <v>251</v>
      </c>
      <c r="D104" s="1" t="s">
        <v>261</v>
      </c>
      <c r="F104" s="1" t="s">
        <v>0</v>
      </c>
      <c r="J104">
        <v>121</v>
      </c>
      <c r="L104" t="str">
        <f t="shared" si="1"/>
        <v>(has_car(T,C121),three_load(C121), arc_roof(C121) -&gt; write(Stream,"1, "); write(Stream,"0, ")),</v>
      </c>
    </row>
    <row r="105" spans="1:12" x14ac:dyDescent="0.3">
      <c r="A105" t="s">
        <v>252</v>
      </c>
      <c r="D105" s="1" t="s">
        <v>261</v>
      </c>
      <c r="F105" s="1" t="s">
        <v>0</v>
      </c>
      <c r="J105">
        <v>122</v>
      </c>
      <c r="L105" t="str">
        <f t="shared" si="1"/>
        <v>(has_car(T,C122),one_load(C122), circle_load(C122) -&gt; write(Stream,"1, "); write(Stream,"0, ")),</v>
      </c>
    </row>
    <row r="106" spans="1:12" x14ac:dyDescent="0.3">
      <c r="A106" t="s">
        <v>253</v>
      </c>
      <c r="D106" s="1" t="s">
        <v>261</v>
      </c>
      <c r="F106" s="1" t="s">
        <v>0</v>
      </c>
      <c r="J106">
        <v>123</v>
      </c>
      <c r="L106" t="str">
        <f t="shared" si="1"/>
        <v>(has_car(T,C123),two_load(C123), circle_load(C123) -&gt; write(Stream,"1, "); write(Stream,"0, ")),</v>
      </c>
    </row>
    <row r="107" spans="1:12" x14ac:dyDescent="0.3">
      <c r="A107" t="s">
        <v>254</v>
      </c>
      <c r="D107" s="1" t="s">
        <v>261</v>
      </c>
      <c r="F107" s="1" t="s">
        <v>0</v>
      </c>
      <c r="J107">
        <v>124</v>
      </c>
      <c r="L107" t="str">
        <f t="shared" si="1"/>
        <v>(has_car(T,C124),three_load(C124), circle_load(C124) -&gt; write(Stream,"1, "); write(Stream,"0, ")),</v>
      </c>
    </row>
    <row r="108" spans="1:12" x14ac:dyDescent="0.3">
      <c r="A108" t="s">
        <v>255</v>
      </c>
      <c r="D108" s="1" t="s">
        <v>261</v>
      </c>
      <c r="F108" s="1" t="s">
        <v>0</v>
      </c>
      <c r="J108">
        <v>125</v>
      </c>
      <c r="L108" t="str">
        <f t="shared" si="1"/>
        <v>(has_car(T,C125),one_load(C125), rectangle_load(C125) -&gt; write(Stream,"1, "); write(Stream,"0, ")),</v>
      </c>
    </row>
    <row r="109" spans="1:12" x14ac:dyDescent="0.3">
      <c r="A109" t="s">
        <v>256</v>
      </c>
      <c r="D109" s="1" t="s">
        <v>261</v>
      </c>
      <c r="F109" s="1" t="s">
        <v>0</v>
      </c>
      <c r="J109">
        <v>126</v>
      </c>
      <c r="L109" t="str">
        <f t="shared" si="1"/>
        <v>(has_car(T,C126),two_load(C126), rectangle_load(C126) -&gt; write(Stream,"1, "); write(Stream,"0, ")),</v>
      </c>
    </row>
    <row r="110" spans="1:12" x14ac:dyDescent="0.3">
      <c r="A110" t="s">
        <v>257</v>
      </c>
      <c r="D110" s="1" t="s">
        <v>261</v>
      </c>
      <c r="F110" s="1" t="s">
        <v>0</v>
      </c>
      <c r="J110">
        <v>127</v>
      </c>
      <c r="L110" t="str">
        <f t="shared" si="1"/>
        <v>(has_car(T,C127),three_load(C127), rectangle_load(C127) -&gt; write(Stream,"1, "); write(Stream,"0, ")),</v>
      </c>
    </row>
    <row r="111" spans="1:12" x14ac:dyDescent="0.3">
      <c r="A111" t="s">
        <v>258</v>
      </c>
      <c r="D111" s="1" t="s">
        <v>261</v>
      </c>
      <c r="F111" s="1" t="s">
        <v>0</v>
      </c>
      <c r="J111">
        <v>128</v>
      </c>
      <c r="L111" t="str">
        <f t="shared" si="1"/>
        <v>(has_car(T,C128),one_load(C128), triangle_load(C128) -&gt; write(Stream,"1, "); write(Stream,"0, ")),</v>
      </c>
    </row>
    <row r="112" spans="1:12" x14ac:dyDescent="0.3">
      <c r="A112" t="s">
        <v>259</v>
      </c>
      <c r="D112" s="1" t="s">
        <v>261</v>
      </c>
      <c r="F112" s="1" t="s">
        <v>0</v>
      </c>
      <c r="J112">
        <v>129</v>
      </c>
      <c r="L112" t="str">
        <f t="shared" si="1"/>
        <v>(has_car(T,C129),two_load(C129), triangle_load(C129) -&gt; write(Stream,"1, "); write(Stream,"0, ")),</v>
      </c>
    </row>
    <row r="113" spans="1:12" x14ac:dyDescent="0.3">
      <c r="A113" t="s">
        <v>260</v>
      </c>
      <c r="D113" s="1" t="s">
        <v>261</v>
      </c>
      <c r="F113" s="1" t="s">
        <v>0</v>
      </c>
      <c r="J113">
        <v>130</v>
      </c>
      <c r="L113" t="str">
        <f t="shared" si="1"/>
        <v>(has_car(T,C130),three_load(C130), triangle_load(C130) -&gt; write(Stream,"1, "); write(Stream,"0, ")),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topLeftCell="A89" workbookViewId="0">
      <selection activeCell="B114" sqref="B114"/>
    </sheetView>
  </sheetViews>
  <sheetFormatPr defaultRowHeight="14.4" x14ac:dyDescent="0.3"/>
  <sheetData>
    <row r="1" spans="1:1" x14ac:dyDescent="0.3">
      <c r="A1" t="s">
        <v>77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29</v>
      </c>
    </row>
    <row r="14" spans="1:1" x14ac:dyDescent="0.3">
      <c r="A14" t="s">
        <v>30</v>
      </c>
    </row>
    <row r="15" spans="1:1" x14ac:dyDescent="0.3">
      <c r="A15" t="s">
        <v>31</v>
      </c>
    </row>
    <row r="16" spans="1:1" x14ac:dyDescent="0.3">
      <c r="A16" t="s">
        <v>32</v>
      </c>
    </row>
    <row r="17" spans="1:1" x14ac:dyDescent="0.3">
      <c r="A17" t="s">
        <v>33</v>
      </c>
    </row>
    <row r="18" spans="1:1" x14ac:dyDescent="0.3">
      <c r="A18" t="s">
        <v>34</v>
      </c>
    </row>
    <row r="19" spans="1:1" x14ac:dyDescent="0.3">
      <c r="A19" t="s">
        <v>35</v>
      </c>
    </row>
    <row r="20" spans="1:1" x14ac:dyDescent="0.3">
      <c r="A20" t="s">
        <v>36</v>
      </c>
    </row>
    <row r="21" spans="1:1" x14ac:dyDescent="0.3">
      <c r="A21" t="s">
        <v>37</v>
      </c>
    </row>
    <row r="22" spans="1:1" x14ac:dyDescent="0.3">
      <c r="A22" t="s">
        <v>38</v>
      </c>
    </row>
    <row r="23" spans="1:1" x14ac:dyDescent="0.3">
      <c r="A23" t="s">
        <v>39</v>
      </c>
    </row>
    <row r="24" spans="1:1" x14ac:dyDescent="0.3">
      <c r="A24" t="s">
        <v>40</v>
      </c>
    </row>
    <row r="25" spans="1:1" x14ac:dyDescent="0.3">
      <c r="A25" t="s">
        <v>41</v>
      </c>
    </row>
    <row r="26" spans="1:1" x14ac:dyDescent="0.3">
      <c r="A26" t="s">
        <v>42</v>
      </c>
    </row>
    <row r="27" spans="1:1" x14ac:dyDescent="0.3">
      <c r="A27" t="s">
        <v>43</v>
      </c>
    </row>
    <row r="28" spans="1:1" x14ac:dyDescent="0.3">
      <c r="A28" t="s">
        <v>44</v>
      </c>
    </row>
    <row r="29" spans="1:1" x14ac:dyDescent="0.3">
      <c r="A29" t="s">
        <v>45</v>
      </c>
    </row>
    <row r="30" spans="1:1" x14ac:dyDescent="0.3">
      <c r="A30" t="s">
        <v>46</v>
      </c>
    </row>
    <row r="31" spans="1:1" x14ac:dyDescent="0.3">
      <c r="A31" t="s">
        <v>47</v>
      </c>
    </row>
    <row r="32" spans="1:1" x14ac:dyDescent="0.3">
      <c r="A32" t="s">
        <v>48</v>
      </c>
    </row>
    <row r="33" spans="1:1" x14ac:dyDescent="0.3">
      <c r="A33" t="s">
        <v>49</v>
      </c>
    </row>
    <row r="34" spans="1:1" x14ac:dyDescent="0.3">
      <c r="A34" t="s">
        <v>50</v>
      </c>
    </row>
    <row r="35" spans="1:1" x14ac:dyDescent="0.3">
      <c r="A35" t="s">
        <v>51</v>
      </c>
    </row>
    <row r="36" spans="1:1" x14ac:dyDescent="0.3">
      <c r="A36" t="s">
        <v>52</v>
      </c>
    </row>
    <row r="37" spans="1:1" x14ac:dyDescent="0.3">
      <c r="A37" t="s">
        <v>53</v>
      </c>
    </row>
    <row r="38" spans="1:1" x14ac:dyDescent="0.3">
      <c r="A38" t="s">
        <v>54</v>
      </c>
    </row>
    <row r="39" spans="1:1" x14ac:dyDescent="0.3">
      <c r="A39" t="s">
        <v>55</v>
      </c>
    </row>
    <row r="40" spans="1:1" x14ac:dyDescent="0.3">
      <c r="A40" t="s">
        <v>56</v>
      </c>
    </row>
    <row r="41" spans="1:1" x14ac:dyDescent="0.3">
      <c r="A41" t="s">
        <v>57</v>
      </c>
    </row>
    <row r="42" spans="1:1" x14ac:dyDescent="0.3">
      <c r="A42" t="s">
        <v>58</v>
      </c>
    </row>
    <row r="43" spans="1:1" x14ac:dyDescent="0.3">
      <c r="A43" t="s">
        <v>59</v>
      </c>
    </row>
    <row r="44" spans="1:1" x14ac:dyDescent="0.3">
      <c r="A44" t="s">
        <v>60</v>
      </c>
    </row>
    <row r="45" spans="1:1" x14ac:dyDescent="0.3">
      <c r="A45" t="s">
        <v>61</v>
      </c>
    </row>
    <row r="46" spans="1:1" x14ac:dyDescent="0.3">
      <c r="A46" t="s">
        <v>62</v>
      </c>
    </row>
    <row r="47" spans="1:1" x14ac:dyDescent="0.3">
      <c r="A47" t="s">
        <v>63</v>
      </c>
    </row>
    <row r="48" spans="1:1" x14ac:dyDescent="0.3">
      <c r="A48" t="s">
        <v>64</v>
      </c>
    </row>
    <row r="49" spans="1:1" x14ac:dyDescent="0.3">
      <c r="A49" t="s">
        <v>65</v>
      </c>
    </row>
    <row r="50" spans="1:1" x14ac:dyDescent="0.3">
      <c r="A50" t="s">
        <v>66</v>
      </c>
    </row>
    <row r="51" spans="1:1" x14ac:dyDescent="0.3">
      <c r="A51" t="s">
        <v>67</v>
      </c>
    </row>
    <row r="52" spans="1:1" x14ac:dyDescent="0.3">
      <c r="A52" t="s">
        <v>68</v>
      </c>
    </row>
    <row r="53" spans="1:1" x14ac:dyDescent="0.3">
      <c r="A53" t="s">
        <v>69</v>
      </c>
    </row>
    <row r="54" spans="1:1" x14ac:dyDescent="0.3">
      <c r="A54" t="s">
        <v>70</v>
      </c>
    </row>
    <row r="55" spans="1:1" x14ac:dyDescent="0.3">
      <c r="A55" t="s">
        <v>71</v>
      </c>
    </row>
    <row r="56" spans="1:1" x14ac:dyDescent="0.3">
      <c r="A56" t="s">
        <v>72</v>
      </c>
    </row>
    <row r="57" spans="1:1" x14ac:dyDescent="0.3">
      <c r="A57" t="s">
        <v>73</v>
      </c>
    </row>
    <row r="58" spans="1:1" x14ac:dyDescent="0.3">
      <c r="A58" t="s">
        <v>74</v>
      </c>
    </row>
    <row r="59" spans="1:1" x14ac:dyDescent="0.3">
      <c r="A59" t="s">
        <v>75</v>
      </c>
    </row>
    <row r="60" spans="1:1" x14ac:dyDescent="0.3">
      <c r="A60" t="s">
        <v>76</v>
      </c>
    </row>
    <row r="61" spans="1:1" x14ac:dyDescent="0.3">
      <c r="A61" t="s">
        <v>102</v>
      </c>
    </row>
    <row r="62" spans="1:1" x14ac:dyDescent="0.3">
      <c r="A62" t="s">
        <v>103</v>
      </c>
    </row>
    <row r="63" spans="1:1" x14ac:dyDescent="0.3">
      <c r="A63" t="s">
        <v>104</v>
      </c>
    </row>
    <row r="64" spans="1:1" x14ac:dyDescent="0.3">
      <c r="A64" t="s">
        <v>105</v>
      </c>
    </row>
    <row r="65" spans="1:1" x14ac:dyDescent="0.3">
      <c r="A65" t="s">
        <v>106</v>
      </c>
    </row>
    <row r="66" spans="1:1" x14ac:dyDescent="0.3">
      <c r="A66" t="s">
        <v>107</v>
      </c>
    </row>
    <row r="67" spans="1:1" x14ac:dyDescent="0.3">
      <c r="A67" t="s">
        <v>108</v>
      </c>
    </row>
    <row r="68" spans="1:1" x14ac:dyDescent="0.3">
      <c r="A68" t="s">
        <v>109</v>
      </c>
    </row>
    <row r="69" spans="1:1" x14ac:dyDescent="0.3">
      <c r="A69" t="s">
        <v>110</v>
      </c>
    </row>
    <row r="70" spans="1:1" x14ac:dyDescent="0.3">
      <c r="A70" t="s">
        <v>111</v>
      </c>
    </row>
    <row r="71" spans="1:1" x14ac:dyDescent="0.3">
      <c r="A71" t="s">
        <v>112</v>
      </c>
    </row>
    <row r="72" spans="1:1" x14ac:dyDescent="0.3">
      <c r="A72" t="s">
        <v>113</v>
      </c>
    </row>
    <row r="73" spans="1:1" x14ac:dyDescent="0.3">
      <c r="A73" t="s">
        <v>114</v>
      </c>
    </row>
    <row r="74" spans="1:1" x14ac:dyDescent="0.3">
      <c r="A74" t="s">
        <v>115</v>
      </c>
    </row>
    <row r="75" spans="1:1" x14ac:dyDescent="0.3">
      <c r="A75" t="s">
        <v>116</v>
      </c>
    </row>
    <row r="76" spans="1:1" x14ac:dyDescent="0.3">
      <c r="A76" t="s">
        <v>117</v>
      </c>
    </row>
    <row r="77" spans="1:1" x14ac:dyDescent="0.3">
      <c r="A77" t="s">
        <v>118</v>
      </c>
    </row>
    <row r="78" spans="1:1" x14ac:dyDescent="0.3">
      <c r="A78" t="s">
        <v>119</v>
      </c>
    </row>
    <row r="79" spans="1:1" x14ac:dyDescent="0.3">
      <c r="A79" t="s">
        <v>120</v>
      </c>
    </row>
    <row r="80" spans="1:1" x14ac:dyDescent="0.3">
      <c r="A80" t="s">
        <v>121</v>
      </c>
    </row>
    <row r="81" spans="1:1" x14ac:dyDescent="0.3">
      <c r="A81" t="s">
        <v>78</v>
      </c>
    </row>
    <row r="82" spans="1:1" x14ac:dyDescent="0.3">
      <c r="A82" t="s">
        <v>79</v>
      </c>
    </row>
    <row r="83" spans="1:1" x14ac:dyDescent="0.3">
      <c r="A83" t="s">
        <v>80</v>
      </c>
    </row>
    <row r="84" spans="1:1" x14ac:dyDescent="0.3">
      <c r="A84" t="s">
        <v>81</v>
      </c>
    </row>
    <row r="85" spans="1:1" x14ac:dyDescent="0.3">
      <c r="A85" t="s">
        <v>82</v>
      </c>
    </row>
    <row r="86" spans="1:1" x14ac:dyDescent="0.3">
      <c r="A86" t="s">
        <v>83</v>
      </c>
    </row>
    <row r="87" spans="1:1" x14ac:dyDescent="0.3">
      <c r="A87" t="s">
        <v>84</v>
      </c>
    </row>
    <row r="88" spans="1:1" x14ac:dyDescent="0.3">
      <c r="A88" t="s">
        <v>85</v>
      </c>
    </row>
    <row r="89" spans="1:1" x14ac:dyDescent="0.3">
      <c r="A89" t="s">
        <v>86</v>
      </c>
    </row>
    <row r="90" spans="1:1" x14ac:dyDescent="0.3">
      <c r="A90" t="s">
        <v>87</v>
      </c>
    </row>
    <row r="91" spans="1:1" x14ac:dyDescent="0.3">
      <c r="A91" t="s">
        <v>88</v>
      </c>
    </row>
    <row r="92" spans="1:1" x14ac:dyDescent="0.3">
      <c r="A92" t="s">
        <v>89</v>
      </c>
    </row>
    <row r="93" spans="1:1" x14ac:dyDescent="0.3">
      <c r="A93" t="s">
        <v>90</v>
      </c>
    </row>
    <row r="94" spans="1:1" x14ac:dyDescent="0.3">
      <c r="A94" t="s">
        <v>91</v>
      </c>
    </row>
    <row r="95" spans="1:1" x14ac:dyDescent="0.3">
      <c r="A95" t="s">
        <v>92</v>
      </c>
    </row>
    <row r="96" spans="1:1" x14ac:dyDescent="0.3">
      <c r="A96" t="s">
        <v>93</v>
      </c>
    </row>
    <row r="97" spans="1:1" x14ac:dyDescent="0.3">
      <c r="A97" t="s">
        <v>94</v>
      </c>
    </row>
    <row r="98" spans="1:1" x14ac:dyDescent="0.3">
      <c r="A98" t="s">
        <v>95</v>
      </c>
    </row>
    <row r="99" spans="1:1" x14ac:dyDescent="0.3">
      <c r="A99" t="s">
        <v>96</v>
      </c>
    </row>
    <row r="100" spans="1:1" x14ac:dyDescent="0.3">
      <c r="A100" t="s">
        <v>97</v>
      </c>
    </row>
    <row r="101" spans="1:1" x14ac:dyDescent="0.3">
      <c r="A101" t="s">
        <v>98</v>
      </c>
    </row>
    <row r="102" spans="1:1" x14ac:dyDescent="0.3">
      <c r="A102" t="s">
        <v>99</v>
      </c>
    </row>
    <row r="103" spans="1:1" x14ac:dyDescent="0.3">
      <c r="A103" t="s">
        <v>100</v>
      </c>
    </row>
    <row r="104" spans="1:1" x14ac:dyDescent="0.3">
      <c r="A104" t="s">
        <v>101</v>
      </c>
    </row>
    <row r="105" spans="1:1" x14ac:dyDescent="0.3">
      <c r="A105" t="s">
        <v>122</v>
      </c>
    </row>
    <row r="106" spans="1:1" x14ac:dyDescent="0.3">
      <c r="A106" t="s">
        <v>123</v>
      </c>
    </row>
    <row r="107" spans="1:1" x14ac:dyDescent="0.3">
      <c r="A107" t="s">
        <v>124</v>
      </c>
    </row>
    <row r="108" spans="1:1" x14ac:dyDescent="0.3">
      <c r="A108" t="s">
        <v>125</v>
      </c>
    </row>
    <row r="109" spans="1:1" x14ac:dyDescent="0.3">
      <c r="A109" t="s">
        <v>126</v>
      </c>
    </row>
    <row r="110" spans="1:1" x14ac:dyDescent="0.3">
      <c r="A110" t="s">
        <v>127</v>
      </c>
    </row>
    <row r="111" spans="1:1" x14ac:dyDescent="0.3">
      <c r="A111" t="s">
        <v>128</v>
      </c>
    </row>
    <row r="112" spans="1:1" x14ac:dyDescent="0.3">
      <c r="A112" t="s">
        <v>129</v>
      </c>
    </row>
    <row r="113" spans="1:1" x14ac:dyDescent="0.3">
      <c r="A113" t="s">
        <v>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2017-07-11T17:04:56Z</dcterms:created>
  <dcterms:modified xsi:type="dcterms:W3CDTF">2017-07-16T15:59:16Z</dcterms:modified>
</cp:coreProperties>
</file>