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Harpseals/HSmodel/data/"/>
    </mc:Choice>
  </mc:AlternateContent>
  <xr:revisionPtr revIDLastSave="2" documentId="8_{8E5F4427-13D7-4DE4-BCA2-D4454FC0A6D2}" xr6:coauthVersionLast="47" xr6:coauthVersionMax="47" xr10:uidLastSave="{DAA95E9B-89C0-45EB-9C4D-8FB4A90F184C}"/>
  <bookViews>
    <workbookView xWindow="9180" yWindow="720" windowWidth="35415" windowHeight="20130" xr2:uid="{8EFEA3E6-E543-4C6F-AE4A-EB86BDC35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4" i="1"/>
</calcChain>
</file>

<file path=xl/sharedStrings.xml><?xml version="1.0" encoding="utf-8"?>
<sst xmlns="http://schemas.openxmlformats.org/spreadsheetml/2006/main" count="9" uniqueCount="9">
  <si>
    <t>Year</t>
  </si>
  <si>
    <t>Sgulf_N</t>
  </si>
  <si>
    <t>Sgulf_se</t>
  </si>
  <si>
    <t>Ngulf_N</t>
  </si>
  <si>
    <t>N_gulf_se</t>
  </si>
  <si>
    <t>Front_N</t>
  </si>
  <si>
    <t>Front_se</t>
  </si>
  <si>
    <t>Total_se</t>
  </si>
  <si>
    <t>Total_Npup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</si>
</sst>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1FBA-7D41-4D90-99C3-CC76519627D6}">
  <dimension ref="A1:J14"/>
  <sheetViews>
    <sheetView tabSelected="1" workbookViewId="0">
      <selection activeCell="I4" sqref="I4"/>
    </sheetView>
  </sheetViews>
  <sheetFormatPr defaultRowHeight="15" x14ac:dyDescent="0.25"/>
  <cols>
    <col min="2" max="2" width="8.85546875" customWidth="1"/>
    <col min="3" max="4" width="8.7109375" customWidth="1"/>
    <col min="5" max="5" width="10.5703125" customWidth="1"/>
    <col min="6" max="6" width="9.140625" customWidth="1"/>
    <col min="7" max="7" width="8.5703125" customWidth="1"/>
    <col min="8" max="8" width="11.5703125" style="2" customWidth="1"/>
    <col min="9" max="9" width="9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8</v>
      </c>
      <c r="I1" s="4" t="s">
        <v>7</v>
      </c>
    </row>
    <row r="2" spans="1:10" x14ac:dyDescent="0.25">
      <c r="A2" s="1">
        <v>1951</v>
      </c>
      <c r="B2" s="1"/>
      <c r="D2" s="1"/>
      <c r="F2" s="1"/>
      <c r="H2" s="3">
        <v>645000</v>
      </c>
      <c r="I2">
        <v>322500</v>
      </c>
    </row>
    <row r="3" spans="1:10" x14ac:dyDescent="0.25">
      <c r="A3" s="1">
        <v>1960</v>
      </c>
      <c r="B3" s="1"/>
      <c r="D3" s="1"/>
      <c r="F3" s="1"/>
      <c r="H3" s="3">
        <v>235000</v>
      </c>
      <c r="I3">
        <v>117500</v>
      </c>
    </row>
    <row r="4" spans="1:10" x14ac:dyDescent="0.25">
      <c r="A4" s="1">
        <v>1978</v>
      </c>
      <c r="B4" s="1"/>
      <c r="D4" s="1"/>
      <c r="F4" s="1"/>
      <c r="H4" s="3">
        <v>497000</v>
      </c>
      <c r="I4">
        <v>34000</v>
      </c>
      <c r="J4">
        <f>I4*2</f>
        <v>68000</v>
      </c>
    </row>
    <row r="5" spans="1:10" x14ac:dyDescent="0.25">
      <c r="A5" s="1">
        <v>1979</v>
      </c>
      <c r="B5" s="1"/>
      <c r="D5" s="1"/>
      <c r="F5" s="1"/>
      <c r="H5" s="3">
        <v>478000</v>
      </c>
      <c r="I5">
        <v>35000</v>
      </c>
      <c r="J5">
        <f t="shared" ref="J5:J7" si="0">I5*2</f>
        <v>70000</v>
      </c>
    </row>
    <row r="6" spans="1:10" x14ac:dyDescent="0.25">
      <c r="A6" s="1">
        <v>1980</v>
      </c>
      <c r="B6" s="1"/>
      <c r="D6" s="1"/>
      <c r="F6" s="1"/>
      <c r="H6" s="3">
        <v>475000</v>
      </c>
      <c r="I6">
        <v>47000</v>
      </c>
      <c r="J6">
        <f t="shared" si="0"/>
        <v>94000</v>
      </c>
    </row>
    <row r="7" spans="1:10" x14ac:dyDescent="0.25">
      <c r="A7" s="1">
        <v>1983</v>
      </c>
      <c r="B7" s="1"/>
      <c r="D7" s="1"/>
      <c r="F7" s="1"/>
      <c r="H7" s="3">
        <v>534000</v>
      </c>
      <c r="I7">
        <v>33000</v>
      </c>
      <c r="J7">
        <f t="shared" si="0"/>
        <v>66000</v>
      </c>
    </row>
    <row r="8" spans="1:10" x14ac:dyDescent="0.25">
      <c r="A8" s="1">
        <v>1990</v>
      </c>
      <c r="B8" s="1">
        <v>106000</v>
      </c>
      <c r="C8">
        <v>23000</v>
      </c>
      <c r="D8" s="1">
        <v>4400</v>
      </c>
      <c r="E8">
        <v>1300</v>
      </c>
      <c r="F8" s="1">
        <v>467000</v>
      </c>
      <c r="G8">
        <v>31000</v>
      </c>
      <c r="H8" s="3">
        <v>577900</v>
      </c>
      <c r="I8">
        <v>38800</v>
      </c>
    </row>
    <row r="9" spans="1:10" x14ac:dyDescent="0.25">
      <c r="A9" s="1">
        <v>1994</v>
      </c>
      <c r="B9" s="1">
        <v>198600</v>
      </c>
      <c r="C9">
        <v>24200</v>
      </c>
      <c r="D9" s="1">
        <v>57600</v>
      </c>
      <c r="E9">
        <v>13700</v>
      </c>
      <c r="F9" s="1">
        <v>446700</v>
      </c>
      <c r="G9">
        <v>57200</v>
      </c>
      <c r="H9" s="3">
        <v>702900</v>
      </c>
      <c r="I9">
        <v>63600</v>
      </c>
    </row>
    <row r="10" spans="1:10" x14ac:dyDescent="0.25">
      <c r="A10" s="1">
        <v>1999</v>
      </c>
      <c r="B10" s="1">
        <v>176200</v>
      </c>
      <c r="C10">
        <v>25400</v>
      </c>
      <c r="D10" s="1">
        <v>82600</v>
      </c>
      <c r="E10">
        <v>22500</v>
      </c>
      <c r="F10" s="1">
        <v>739100</v>
      </c>
      <c r="G10">
        <v>96300</v>
      </c>
      <c r="H10" s="3">
        <v>997900</v>
      </c>
      <c r="I10">
        <v>102100</v>
      </c>
    </row>
    <row r="11" spans="1:10" x14ac:dyDescent="0.25">
      <c r="A11" s="1">
        <v>2004</v>
      </c>
      <c r="B11" s="1">
        <v>261000</v>
      </c>
      <c r="C11">
        <v>25700</v>
      </c>
      <c r="D11" s="1">
        <v>89600</v>
      </c>
      <c r="E11">
        <v>22500</v>
      </c>
      <c r="F11" s="1">
        <v>640800</v>
      </c>
      <c r="G11">
        <v>46900</v>
      </c>
      <c r="H11" s="3">
        <v>991400</v>
      </c>
      <c r="I11">
        <v>58200</v>
      </c>
    </row>
    <row r="12" spans="1:10" x14ac:dyDescent="0.25">
      <c r="A12" s="1">
        <v>2008</v>
      </c>
      <c r="B12" s="1">
        <v>287000</v>
      </c>
      <c r="C12">
        <v>27600</v>
      </c>
      <c r="D12" s="1">
        <v>172600</v>
      </c>
      <c r="E12">
        <v>22300</v>
      </c>
      <c r="F12" s="1">
        <v>1185000</v>
      </c>
      <c r="G12">
        <v>112000</v>
      </c>
      <c r="H12" s="3">
        <v>1644500</v>
      </c>
      <c r="I12">
        <v>117900</v>
      </c>
    </row>
    <row r="13" spans="1:10" x14ac:dyDescent="0.25">
      <c r="A13" s="1">
        <v>2012</v>
      </c>
      <c r="B13" s="1">
        <v>121500</v>
      </c>
      <c r="C13">
        <v>15300</v>
      </c>
      <c r="D13" s="1">
        <v>74100</v>
      </c>
      <c r="E13">
        <v>12400</v>
      </c>
      <c r="F13" s="1">
        <v>626200</v>
      </c>
      <c r="G13">
        <v>66700</v>
      </c>
      <c r="H13" s="3">
        <v>815900</v>
      </c>
      <c r="I13">
        <v>69500</v>
      </c>
    </row>
    <row r="14" spans="1:10" x14ac:dyDescent="0.25">
      <c r="A14" s="1">
        <v>2017</v>
      </c>
      <c r="B14" s="1">
        <v>18300</v>
      </c>
      <c r="C14">
        <v>1500</v>
      </c>
      <c r="D14" s="1">
        <v>13600</v>
      </c>
      <c r="E14">
        <v>3000</v>
      </c>
      <c r="F14" s="1">
        <v>714600</v>
      </c>
      <c r="G14">
        <v>89700</v>
      </c>
      <c r="H14" s="3">
        <v>746500</v>
      </c>
      <c r="I14">
        <v>89800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Tinker</dc:creator>
  <cp:lastModifiedBy>Tim Tinker</cp:lastModifiedBy>
  <dcterms:created xsi:type="dcterms:W3CDTF">2020-01-10T19:43:50Z</dcterms:created>
  <dcterms:modified xsi:type="dcterms:W3CDTF">2023-04-26T18:17:16Z</dcterms:modified>
</cp:coreProperties>
</file>