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ADRecon\ADRecon-Report-1122017155312\"/>
    </mc:Choice>
  </mc:AlternateContent>
  <bookViews>
    <workbookView xWindow="0" yWindow="0" windowWidth="18870" windowHeight="7635" xr2:uid="{0DF785EA-67E1-4A79-AEA0-BF45F284B8DB}"/>
  </bookViews>
  <sheets>
    <sheet name="Table of Contents" sheetId="20" r:id="rId1"/>
    <sheet name="User Stats" sheetId="19" r:id="rId2"/>
    <sheet name="Privileged User Group Stats" sheetId="18" r:id="rId3"/>
    <sheet name="Computer Role Stats" sheetId="17" r:id="rId4"/>
    <sheet name="Computer Stats" sheetId="16" r:id="rId5"/>
    <sheet name="Users" sheetId="15" r:id="rId6"/>
    <sheet name="Group Members" sheetId="14" r:id="rId7"/>
    <sheet name="Groups" sheetId="13" r:id="rId8"/>
    <sheet name="User SPNs" sheetId="12" r:id="rId9"/>
    <sheet name="OUs" sheetId="11" r:id="rId10"/>
    <sheet name="OUPerms" sheetId="10" r:id="rId11"/>
    <sheet name="Computers" sheetId="9" r:id="rId12"/>
    <sheet name="Computer SPNs" sheetId="8" r:id="rId13"/>
    <sheet name="DNS Zones" sheetId="7" r:id="rId14"/>
    <sheet name="Domain GPOs" sheetId="6" r:id="rId15"/>
    <sheet name="Domain Controllers" sheetId="5" r:id="rId16"/>
    <sheet name="Password Policy" sheetId="4" r:id="rId17"/>
    <sheet name="AD Domain Info" sheetId="3" r:id="rId18"/>
    <sheet name="AD Forest Info" sheetId="2" r:id="rId19"/>
    <sheet name="About ADRecon" sheetId="1" r:id="rId20"/>
  </sheets>
  <definedNames>
    <definedName name="_xlnm._FilterDatabase" localSheetId="2" hidden="1">'Privileged User Group Stats'!$A$1:$B$10</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<sst xmlns="http://schemas.openxmlformats.org/spreadsheetml/2006/main" count="1056" uniqueCount="555">
  <si>
    <t>Category</t>
  </si>
  <si>
    <t>Value</t>
  </si>
  <si>
    <t>Date</t>
  </si>
  <si>
    <t>ADRecon</t>
  </si>
  <si>
    <t>LDAP Version</t>
  </si>
  <si>
    <t>v171201</t>
  </si>
  <si>
    <t>Ran as user</t>
  </si>
  <si>
    <t>administrator</t>
  </si>
  <si>
    <t>Ran from</t>
  </si>
  <si>
    <t>Win10-Office</t>
  </si>
  <si>
    <t>Computer Role</t>
  </si>
  <si>
    <t>Standalone Workstation</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</si>
  <si>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</si>
  <si>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</si>
  <si>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</si>
  <si>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</si>
  <si>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</si>
  <si>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</si>
  <si>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</si>
  <si>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</si>
  <si>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</si>
  <si>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</si>
  <si>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</si>
  <si>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</si>
  <si>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</si>
  <si>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 -0</t>
  </si>
  <si>
    <t>Site -0</t>
  </si>
  <si>
    <t>Default-First-Site-Name</t>
  </si>
  <si>
    <t>GlobalCatalog -0</t>
  </si>
  <si>
    <t>Recycle Bin Enabled</t>
  </si>
  <si>
    <t>Tombstone Lifetime</t>
  </si>
  <si>
    <t>Not Retrieved</t>
  </si>
  <si>
    <t>NetBIOS</t>
  </si>
  <si>
    <t>sos</t>
  </si>
  <si>
    <t>Windows2016Domain</t>
  </si>
  <si>
    <t xml:space="preserve">DomainSID </t>
  </si>
  <si>
    <t>S-1-5-21-2248324977-2314973842-2121952795</t>
  </si>
  <si>
    <t>Domain Controller -0</t>
  </si>
  <si>
    <t>Creation Date</t>
  </si>
  <si>
    <t>RIDs Issued</t>
  </si>
  <si>
    <t>RIDs Remaining</t>
  </si>
  <si>
    <t>Policy</t>
  </si>
  <si>
    <t>Enforce password history</t>
  </si>
  <si>
    <t>Maximum password age (days)</t>
  </si>
  <si>
    <t>Minimum password age (days)</t>
  </si>
  <si>
    <t>Minimum password length</t>
  </si>
  <si>
    <t>Password must meet complexity requirements</t>
  </si>
  <si>
    <t>Store password using reversible encryption for all users in the domain</t>
  </si>
  <si>
    <t>Account lockout duration (mins)</t>
  </si>
  <si>
    <t>Account lockout threshold</t>
  </si>
  <si>
    <t>Reset account lockout counter after (mins)</t>
  </si>
  <si>
    <t>Name -0</t>
  </si>
  <si>
    <t>Win7-Admins-PassPol</t>
  </si>
  <si>
    <t>Applies To -0</t>
  </si>
  <si>
    <t>CN=Win7 Admins,DC=sos,DC=labs</t>
  </si>
  <si>
    <t>Enforce password history -0</t>
  </si>
  <si>
    <t>Maximum password age (days) -0</t>
  </si>
  <si>
    <t>Minimum password age (days) -0</t>
  </si>
  <si>
    <t>Minimum password length -0</t>
  </si>
  <si>
    <t>Password must meet complexity requirements -0</t>
  </si>
  <si>
    <t>Store password using reversible encryption -0</t>
  </si>
  <si>
    <t>Account lockout duration (mins) -0</t>
  </si>
  <si>
    <t>Account lockout threshold -0</t>
  </si>
  <si>
    <t>Reset account lockout counter after (mins) -0</t>
  </si>
  <si>
    <t>Precedence -0</t>
  </si>
  <si>
    <t>Name -1</t>
  </si>
  <si>
    <t>Domain Users</t>
  </si>
  <si>
    <t>Applies To -1</t>
  </si>
  <si>
    <t>CN=Domain Users,CN=Users,DC=sos,DC=labs</t>
  </si>
  <si>
    <t>Enforce password history -1</t>
  </si>
  <si>
    <t>Maximum password age (days) -1</t>
  </si>
  <si>
    <t>Minimum password age (days) -1</t>
  </si>
  <si>
    <t>Minimum password length -1</t>
  </si>
  <si>
    <t>Password must meet complexity requirements -1</t>
  </si>
  <si>
    <t>Store password using reversible encryption -1</t>
  </si>
  <si>
    <t>Account lockout duration (mins) -1</t>
  </si>
  <si>
    <t>Account lockout threshold -1</t>
  </si>
  <si>
    <t>Reset account lockout counter after (mins) -1</t>
  </si>
  <si>
    <t>Precedence -1</t>
  </si>
  <si>
    <t>Domain</t>
  </si>
  <si>
    <t>Site</t>
  </si>
  <si>
    <t>IPAddress</t>
  </si>
  <si>
    <t>Operating System</t>
  </si>
  <si>
    <t>Hostname</t>
  </si>
  <si>
    <t>Infra</t>
  </si>
  <si>
    <t>Naming</t>
  </si>
  <si>
    <t>Schema</t>
  </si>
  <si>
    <t>RID</t>
  </si>
  <si>
    <t>PDC</t>
  </si>
  <si>
    <t>192.168.9.1</t>
  </si>
  <si>
    <t>Windows Server 2016 Standard Evaluation</t>
  </si>
  <si>
    <t>DisplayName</t>
  </si>
  <si>
    <t>Created</t>
  </si>
  <si>
    <t>Changed</t>
  </si>
  <si>
    <t>FilePath</t>
  </si>
  <si>
    <t>Default Domain Policy</t>
  </si>
  <si>
    <t>{31B2F340-016D-11D2-945F-00C04FB984F9}</t>
  </si>
  <si>
    <t>\\sos.labs\sysvol\sos.labs\Policies\{31B2F340-016D-11D2-945F-00C04FB984F9}</t>
  </si>
  <si>
    <t>Default Domain Controllers Policy</t>
  </si>
  <si>
    <t>{6AC1786C-016F-11D2-945F-00C04fB984F9}</t>
  </si>
  <si>
    <t>\\sos.labs\sysvol\sos.labs\Policies\{6AC1786C-016F-11D2-945F-00C04fB984F9}</t>
  </si>
  <si>
    <t>RecordCount</t>
  </si>
  <si>
    <t>RootDNSServers</t>
  </si>
  <si>
    <t>Service</t>
  </si>
  <si>
    <t>DC1</t>
  </si>
  <si>
    <t>Dfsr-12F9A27C-BF97-4787-9364-D31B6C55EB04</t>
  </si>
  <si>
    <t>DNS</t>
  </si>
  <si>
    <t>E3514235-4B06-11D1-AB04-00C04FC2DCD2</t>
  </si>
  <si>
    <t>GC</t>
  </si>
  <si>
    <t>HOST</t>
  </si>
  <si>
    <t>ldap</t>
  </si>
  <si>
    <t>RestrictedKrbHost</t>
  </si>
  <si>
    <t>RPC</t>
  </si>
  <si>
    <t>WIN7-OFFICE</t>
  </si>
  <si>
    <t>TERMSRV</t>
  </si>
  <si>
    <t>DNSHostName</t>
  </si>
  <si>
    <t>Enabled</t>
  </si>
  <si>
    <t>OperatingSystem</t>
  </si>
  <si>
    <t>Days Since Last Logon</t>
  </si>
  <si>
    <t>Days Since Last Password Change</t>
  </si>
  <si>
    <t>Trusted for Delegation</t>
  </si>
  <si>
    <t>Trusted to Auth for Delegation</t>
  </si>
  <si>
    <t>Username</t>
  </si>
  <si>
    <t>Primary Group ID</t>
  </si>
  <si>
    <t>Description</t>
  </si>
  <si>
    <t>Password LastSet</t>
  </si>
  <si>
    <t>Last Logon Date</t>
  </si>
  <si>
    <t>whenCreated</t>
  </si>
  <si>
    <t>whenChanged</t>
  </si>
  <si>
    <t>Distinguished Name</t>
  </si>
  <si>
    <t>DC1$</t>
  </si>
  <si>
    <t>CN=DC1,OU=Domain Controllers,DC=sos,DC=labs</t>
  </si>
  <si>
    <t>WIN7-OFFICE.sos.labs</t>
  </si>
  <si>
    <t>Windows 7 Professional N</t>
  </si>
  <si>
    <t>WIN7-OFFICE$</t>
  </si>
  <si>
    <t>CN=WIN7-OFFICE,CN=Computers,DC=sos,DC=labs</t>
  </si>
  <si>
    <t>organizationalUnit</t>
  </si>
  <si>
    <t>objectTypeName</t>
  </si>
  <si>
    <t>ActiveDirectoryRights</t>
  </si>
  <si>
    <t>IdentityReference</t>
  </si>
  <si>
    <t>AccessControlType</t>
  </si>
  <si>
    <t>IsInherited</t>
  </si>
  <si>
    <t>OU=Domain Controllers,DC=sos,DC=labs</t>
  </si>
  <si>
    <t>All</t>
  </si>
  <si>
    <t>GenericRead</t>
  </si>
  <si>
    <t>NT AUTHORITY\ENTERPRISE DOMAIN CONTROLLERS</t>
  </si>
  <si>
    <t>Allow</t>
  </si>
  <si>
    <t>NT AUTHORITY\Authenticated Users</t>
  </si>
  <si>
    <t>GenericAll</t>
  </si>
  <si>
    <t>NT AUTHORITY\SYSTEM</t>
  </si>
  <si>
    <t>CreateChild, Self, WriteProperty, ExtendedRight, GenericRead, WriteDacl, WriteOwner</t>
  </si>
  <si>
    <t>S-1-5-21-2248324977-2314973842-2121952795-512</t>
  </si>
  <si>
    <t>User-Account-Restrictions</t>
  </si>
  <si>
    <t>ReadProperty</t>
  </si>
  <si>
    <t>S-1-5-32-554</t>
  </si>
  <si>
    <t>User-Logon</t>
  </si>
  <si>
    <t>Membership</t>
  </si>
  <si>
    <t>General-Information</t>
  </si>
  <si>
    <t>RAS-Information</t>
  </si>
  <si>
    <t>ms-DS-Key-Credential-Link</t>
  </si>
  <si>
    <t>ReadProperty, WriteProperty</t>
  </si>
  <si>
    <t>S-1-5-21-2248324977-2314973842-2121952795-526</t>
  </si>
  <si>
    <t>S-1-5-21-2248324977-2314973842-2121952795-527</t>
  </si>
  <si>
    <t>DS-Validated-Write-Computer</t>
  </si>
  <si>
    <t>Self</t>
  </si>
  <si>
    <t>CREATOR OWNER</t>
  </si>
  <si>
    <t>NT AUTHORITY\SELF</t>
  </si>
  <si>
    <t>Token-Groups</t>
  </si>
  <si>
    <t>ms-TPM-Tpm-Information-For-Computer</t>
  </si>
  <si>
    <t>WriteProperty</t>
  </si>
  <si>
    <t>ms-DS-Allowed-To-Act-On-Behalf-Of-Other-Identity</t>
  </si>
  <si>
    <t>Private-Information</t>
  </si>
  <si>
    <t>ReadProperty, WriteProperty, ExtendedRight</t>
  </si>
  <si>
    <t>S-1-5-21-2248324977-2314973842-2121952795-519</t>
  </si>
  <si>
    <t>ListChildren</t>
  </si>
  <si>
    <t>CreateChild, Self, WriteProperty, ExtendedRight, Delete, GenericRead, WriteDacl, WriteOwner</t>
  </si>
  <si>
    <t>BUILTIN\Administrators</t>
  </si>
  <si>
    <t>OU=Lab Users,DC=sos,DC=labs</t>
  </si>
  <si>
    <t>User</t>
  </si>
  <si>
    <t>CreateChild, DeleteChild</t>
  </si>
  <si>
    <t>S-1-5-32-548</t>
  </si>
  <si>
    <t>Group</t>
  </si>
  <si>
    <t>Computer</t>
  </si>
  <si>
    <t>inetOrgPerson</t>
  </si>
  <si>
    <t>Print-Queue</t>
  </si>
  <si>
    <t>S-1-5-32-550</t>
  </si>
  <si>
    <t>DistinguishedName</t>
  </si>
  <si>
    <t>Domain Controllers</t>
  </si>
  <si>
    <t>Default container for domain controllers</t>
  </si>
  <si>
    <t>Lab Users</t>
  </si>
  <si>
    <t>Host</t>
  </si>
  <si>
    <t>Password Last Set</t>
  </si>
  <si>
    <t>user</t>
  </si>
  <si>
    <t>http</t>
  </si>
  <si>
    <t>dc1.sos.labs:80</t>
  </si>
  <si>
    <t>krbtgt</t>
  </si>
  <si>
    <t>kadmin</t>
  </si>
  <si>
    <t>changepw</t>
  </si>
  <si>
    <t>Key Distribution Center Service Account</t>
  </si>
  <si>
    <t>ManagedBy</t>
  </si>
  <si>
    <t>SID</t>
  </si>
  <si>
    <t>CanonicalName</t>
  </si>
  <si>
    <t>Administrators</t>
  </si>
  <si>
    <t>Administrators have complete and unrestricted access to the computer/domain</t>
  </si>
  <si>
    <t>S-1-5-32-544</t>
  </si>
  <si>
    <t>CN=Administrators,CN=Builtin,DC=sos,DC=labs</t>
  </si>
  <si>
    <t>sos.labs/Builtin/Administrators</t>
  </si>
  <si>
    <t>Users</t>
  </si>
  <si>
    <t>Users are prevented from making accidental or intentional system-wide changes and can run most applications</t>
  </si>
  <si>
    <t>S-1-5-32-545</t>
  </si>
  <si>
    <t>CN=Users,CN=Builtin,DC=sos,DC=labs</t>
  </si>
  <si>
    <t>sos.labs/Builtin/Users</t>
  </si>
  <si>
    <t>Guests</t>
  </si>
  <si>
    <t>Guests have the same access as members of the Users group by default, except for the Guest account which is further restricted</t>
  </si>
  <si>
    <t>S-1-5-32-546</t>
  </si>
  <si>
    <t>CN=Guests,CN=Builtin,DC=sos,DC=labs</t>
  </si>
  <si>
    <t>sos.labs/Builtin/Guests</t>
  </si>
  <si>
    <t>Print Operators</t>
  </si>
  <si>
    <t>Members can administer printers installed on domain controllers</t>
  </si>
  <si>
    <t>CN=Print Operators,CN=Builtin,DC=sos,DC=labs</t>
  </si>
  <si>
    <t>sos.labs/Builtin/Print Operators</t>
  </si>
  <si>
    <t>Backup Operators</t>
  </si>
  <si>
    <t>Backup Operators can override security restrictions for the sole purpose of backing up or restoring files</t>
  </si>
  <si>
    <t>S-1-5-32-551</t>
  </si>
  <si>
    <t>CN=Backup Operators,CN=Builtin,DC=sos,DC=labs</t>
  </si>
  <si>
    <t>sos.labs/Builtin/Backup Operators</t>
  </si>
  <si>
    <t>Replicator</t>
  </si>
  <si>
    <t>Supports file replication in a domain</t>
  </si>
  <si>
    <t>S-1-5-32-552</t>
  </si>
  <si>
    <t>CN=Replicator,CN=Builtin,DC=sos,DC=labs</t>
  </si>
  <si>
    <t>sos.labs/Builtin/Replicator</t>
  </si>
  <si>
    <t>Remote Desktop Users</t>
  </si>
  <si>
    <t>Members in this group are granted the right to logon remotely</t>
  </si>
  <si>
    <t>S-1-5-32-555</t>
  </si>
  <si>
    <t>CN=Remote Desktop Users,CN=Builtin,DC=sos,DC=labs</t>
  </si>
  <si>
    <t>sos.labs/Builtin/Remote Desktop Users</t>
  </si>
  <si>
    <t>Network Configuration Operators</t>
  </si>
  <si>
    <t>Members in this group can have some administrative privileges to manage configuration of networking features</t>
  </si>
  <si>
    <t>S-1-5-32-556</t>
  </si>
  <si>
    <t>CN=Network Configuration Operators,CN=Builtin,DC=sos,DC=labs</t>
  </si>
  <si>
    <t>sos.labs/Builtin/Network Configuration Operators</t>
  </si>
  <si>
    <t>Performance Monitor Users</t>
  </si>
  <si>
    <t>Members of this group can access performance counter data locally and remotely</t>
  </si>
  <si>
    <t>S-1-5-32-558</t>
  </si>
  <si>
    <t>CN=Performance Monitor Users,CN=Builtin,DC=sos,DC=labs</t>
  </si>
  <si>
    <t>sos.labs/Builtin/Performance Monitor Users</t>
  </si>
  <si>
    <t>Performance Log Users</t>
  </si>
  <si>
    <t>Members of this group may schedule logging of performance counters, enable trace providers, and collect event traces both locally and via remote access to this computer</t>
  </si>
  <si>
    <t>S-1-5-32-559</t>
  </si>
  <si>
    <t>CN=Performance Log Users,CN=Builtin,DC=sos,DC=labs</t>
  </si>
  <si>
    <t>sos.labs/Builtin/Performance Log Users</t>
  </si>
  <si>
    <t>Distributed COM Users</t>
  </si>
  <si>
    <t>Members are allowed to launch, activate and use Distributed COM objects on this machine.</t>
  </si>
  <si>
    <t>S-1-5-32-562</t>
  </si>
  <si>
    <t>CN=Distributed COM Users,CN=Builtin,DC=sos,DC=labs</t>
  </si>
  <si>
    <t>sos.labs/Builtin/Distributed COM Users</t>
  </si>
  <si>
    <t>IIS_IUSRS</t>
  </si>
  <si>
    <t>Built-in group used by Internet Information Services.</t>
  </si>
  <si>
    <t>S-1-5-32-568</t>
  </si>
  <si>
    <t>CN=IIS_IUSRS,CN=Builtin,DC=sos,DC=labs</t>
  </si>
  <si>
    <t>sos.labs/Builtin/IIS_IUSRS</t>
  </si>
  <si>
    <t>Cryptographic Operators</t>
  </si>
  <si>
    <t>Members are authorized to perform cryptographic operations.</t>
  </si>
  <si>
    <t>S-1-5-32-569</t>
  </si>
  <si>
    <t>CN=Cryptographic Operators,CN=Builtin,DC=sos,DC=labs</t>
  </si>
  <si>
    <t>sos.labs/Builtin/Cryptographic Operators</t>
  </si>
  <si>
    <t>Event Log Readers</t>
  </si>
  <si>
    <t>Members of this group can read event logs from local machine</t>
  </si>
  <si>
    <t>S-1-5-32-573</t>
  </si>
  <si>
    <t>CN=Event Log Readers,CN=Builtin,DC=sos,DC=labs</t>
  </si>
  <si>
    <t>sos.labs/Builtin/Event Log Readers</t>
  </si>
  <si>
    <t>Certificate Service DCOM Access</t>
  </si>
  <si>
    <t>Members of this group are allowed to connect to Certification Authorities in the enterprise</t>
  </si>
  <si>
    <t>S-1-5-32-574</t>
  </si>
  <si>
    <t>CN=Certificate Service DCOM Access,CN=Builtin,DC=sos,DC=labs</t>
  </si>
  <si>
    <t>sos.labs/Builtin/Certificate Service DCOM Access</t>
  </si>
  <si>
    <t>RDS Remote Access Servers</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</si>
  <si>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</si>
  <si>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S-1-5-32-575</t>
  </si>
  <si>
    <t>CN=RDS Remote Access Servers,CN=Builtin,DC=sos,DC=labs</t>
  </si>
  <si>
    <t>sos.labs/Builtin/RDS Remote Access Servers</t>
  </si>
  <si>
    <t>RDS Endpoint Servers</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</si>
  <si>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</si>
  <si>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S-1-5-32-576</t>
  </si>
  <si>
    <t>CN=RDS Endpoint Servers,CN=Builtin,DC=sos,DC=labs</t>
  </si>
  <si>
    <t>sos.labs/Builtin/RDS Endpoint Servers</t>
  </si>
  <si>
    <t>RDS Management Servers</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</si>
  <si>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</si>
  <si>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S-1-5-32-577</t>
  </si>
  <si>
    <t>CN=RDS Management Servers,CN=Builtin,DC=sos,DC=labs</t>
  </si>
  <si>
    <t>sos.labs/Builtin/RDS Management Servers</t>
  </si>
  <si>
    <t>Hyper-V Administrators</t>
  </si>
  <si>
    <t>Members of this group have complete and unrestricted access to all features of Hyper-V.</t>
  </si>
  <si>
    <t>S-1-5-32-578</t>
  </si>
  <si>
    <t>CN=Hyper-V Administrators,CN=Builtin,DC=sos,DC=labs</t>
  </si>
  <si>
    <t>sos.labs/Builtin/Hyper-V Administrators</t>
  </si>
  <si>
    <t>Access Control Assistance Operators</t>
  </si>
  <si>
    <t>Members of this group can remotely query authorization attributes and permissions for resources on this computer.</t>
  </si>
  <si>
    <t>S-1-5-32-579</t>
  </si>
  <si>
    <t>CN=Access Control Assistance Operators,CN=Builtin,DC=sos,DC=labs</t>
  </si>
  <si>
    <t>sos.labs/Builtin/Access Control Assistance Operators</t>
  </si>
  <si>
    <t>Remote Management Users</t>
  </si>
  <si>
    <t>Members of this group can access WMI resources over management protocols (such as WS-Management via the Windows Remote Management service). This applies only to WMI namespaces that grant access to the user.</t>
  </si>
  <si>
    <t>S-1-5-32-580</t>
  </si>
  <si>
    <t>CN=Remote Management Users,CN=Builtin,DC=sos,DC=labs</t>
  </si>
  <si>
    <t>sos.labs/Builtin/Remote Management Users</t>
  </si>
  <si>
    <t>System Managed Accounts Group</t>
  </si>
  <si>
    <t>Members of this group are managed by the system.</t>
  </si>
  <si>
    <t>S-1-5-32-581</t>
  </si>
  <si>
    <t>CN=System Managed Accounts Group,CN=Builtin,DC=sos,DC=labs</t>
  </si>
  <si>
    <t>sos.labs/Builtin/System Managed Accounts Group</t>
  </si>
  <si>
    <t>Storage Replica Administrators</t>
  </si>
  <si>
    <t>Members of this group have complete and unrestricted access to all features of Storage Replica.</t>
  </si>
  <si>
    <t>S-1-5-32-582</t>
  </si>
  <si>
    <t>CN=Storage Replica Administrators,CN=Builtin,DC=sos,DC=labs</t>
  </si>
  <si>
    <t>sos.labs/Builtin/Storage Replica Administrators</t>
  </si>
  <si>
    <t>Domain Computers</t>
  </si>
  <si>
    <t>All workstations and servers joined to the domain</t>
  </si>
  <si>
    <t>S-1-5-21-2248324977-2314973842-2121952795-515</t>
  </si>
  <si>
    <t>CN=Domain Computers,CN=Users,DC=sos,DC=labs</t>
  </si>
  <si>
    <t>sos.labs/Users/Domain Computers</t>
  </si>
  <si>
    <t>All domain controllers in the domain</t>
  </si>
  <si>
    <t>S-1-5-21-2248324977-2314973842-2121952795-516</t>
  </si>
  <si>
    <t>CN=Domain Controllers,CN=Users,DC=sos,DC=labs</t>
  </si>
  <si>
    <t>sos.labs/Users/Domain Controllers</t>
  </si>
  <si>
    <t>Schema Admins</t>
  </si>
  <si>
    <t>Designated administrators of the schema</t>
  </si>
  <si>
    <t>S-1-5-21-2248324977-2314973842-2121952795-518</t>
  </si>
  <si>
    <t>CN=Schema Admins,CN=Users,DC=sos,DC=labs</t>
  </si>
  <si>
    <t>sos.labs/Users/Schema Admins</t>
  </si>
  <si>
    <t>Enterprise Admins</t>
  </si>
  <si>
    <t>Designated administrators of the enterprise</t>
  </si>
  <si>
    <t>CN=Enterprise Admins,CN=Users,DC=sos,DC=labs</t>
  </si>
  <si>
    <t>sos.labs/Users/Enterprise Admins</t>
  </si>
  <si>
    <t>Cert Publishers</t>
  </si>
  <si>
    <t>Members of this group are permitted to publish certificates to the directory</t>
  </si>
  <si>
    <t>S-1-5-21-2248324977-2314973842-2121952795-517</t>
  </si>
  <si>
    <t>CN=Cert Publishers,CN=Users,DC=sos,DC=labs</t>
  </si>
  <si>
    <t>sos.labs/Users/Cert Publishers</t>
  </si>
  <si>
    <t>Domain Admins</t>
  </si>
  <si>
    <t>Designated administrators of the domain</t>
  </si>
  <si>
    <t>CN=Domain Admins,CN=Users,DC=sos,DC=labs</t>
  </si>
  <si>
    <t>sos.labs/Users/Domain Admins</t>
  </si>
  <si>
    <t>All domain users</t>
  </si>
  <si>
    <t>S-1-5-21-2248324977-2314973842-2121952795-513</t>
  </si>
  <si>
    <t>sos.labs/Users/Domain Users</t>
  </si>
  <si>
    <t>Domain Guests</t>
  </si>
  <si>
    <t>All domain guests</t>
  </si>
  <si>
    <t>S-1-5-21-2248324977-2314973842-2121952795-514</t>
  </si>
  <si>
    <t>CN=Domain Guests,CN=Users,DC=sos,DC=labs</t>
  </si>
  <si>
    <t>sos.labs/Users/Domain Guests</t>
  </si>
  <si>
    <t>Group Policy Creator Owners</t>
  </si>
  <si>
    <t>Members in this group can modify group policy for the domain</t>
  </si>
  <si>
    <t>S-1-5-21-2248324977-2314973842-2121952795-520</t>
  </si>
  <si>
    <t>CN=Group Policy Creator Owners,CN=Users,DC=sos,DC=labs</t>
  </si>
  <si>
    <t>sos.labs/Users/Group Policy Creator Owners</t>
  </si>
  <si>
    <t>RAS and IAS Servers</t>
  </si>
  <si>
    <t>Servers in this group can access remote access properties of users</t>
  </si>
  <si>
    <t>S-1-5-21-2248324977-2314973842-2121952795-553</t>
  </si>
  <si>
    <t>CN=RAS and IAS Servers,CN=Users,DC=sos,DC=labs</t>
  </si>
  <si>
    <t>sos.labs/Users/RAS and IAS Servers</t>
  </si>
  <si>
    <t>Server Operators</t>
  </si>
  <si>
    <t>Members can administer domain servers</t>
  </si>
  <si>
    <t>S-1-5-32-549</t>
  </si>
  <si>
    <t>CN=Server Operators,CN=Builtin,DC=sos,DC=labs</t>
  </si>
  <si>
    <t>sos.labs/Builtin/Server Operators</t>
  </si>
  <si>
    <t>Account Operators</t>
  </si>
  <si>
    <t>Members can administer domain user and group accounts</t>
  </si>
  <si>
    <t>CN=Account Operators,CN=Builtin,DC=sos,DC=labs</t>
  </si>
  <si>
    <t>sos.labs/Builtin/Account Operators</t>
  </si>
  <si>
    <t>Pre-Windows 2000 Compatible Access</t>
  </si>
  <si>
    <t>A backward compatibility group which allows read access on all users and groups in the domain</t>
  </si>
  <si>
    <t>CN=Pre-Windows 2000 Compatible Access,CN=Builtin,DC=sos,DC=labs</t>
  </si>
  <si>
    <t>sos.labs/Builtin/Pre-Windows 2000 Compatible Access</t>
  </si>
  <si>
    <t>Incoming Forest Trust Builders</t>
  </si>
  <si>
    <t>Members of this group can create incoming, one-way trusts to this forest</t>
  </si>
  <si>
    <t>S-1-5-32-557</t>
  </si>
  <si>
    <t>CN=Incoming Forest Trust Builders,CN=Builtin,DC=sos,DC=labs</t>
  </si>
  <si>
    <t>sos.labs/Builtin/Incoming Forest Trust Builders</t>
  </si>
  <si>
    <t>Windows Authorization Access Group</t>
  </si>
  <si>
    <t>Members of this group have access to the computed tokenGroupsGlobalAndUniversal attribute on User objects</t>
  </si>
  <si>
    <t>S-1-5-32-560</t>
  </si>
  <si>
    <t>CN=Windows Authorization Access Group,CN=Builtin,DC=sos,DC=labs</t>
  </si>
  <si>
    <t>sos.labs/Builtin/Windows Authorization Access Group</t>
  </si>
  <si>
    <t>Terminal Server License Servers</t>
  </si>
  <si>
    <t>Members of this group can update user accounts in Active Directory with information about license issuance, for the purpose of tracking and reporting TS Per User CAL usage</t>
  </si>
  <si>
    <t>S-1-5-32-561</t>
  </si>
  <si>
    <t>CN=Terminal Server License Servers,CN=Builtin,DC=sos,DC=labs</t>
  </si>
  <si>
    <t>sos.labs/Builtin/Terminal Server License Servers</t>
  </si>
  <si>
    <t>Allowed RODC Password Replication Group</t>
  </si>
  <si>
    <t>Members in this group can have their passwords replicated to all read-only domain controllers in the domain</t>
  </si>
  <si>
    <t>S-1-5-21-2248324977-2314973842-2121952795-571</t>
  </si>
  <si>
    <t>CN=Allowed RODC Password Replication Group,CN=Users,DC=sos,DC=labs</t>
  </si>
  <si>
    <t>sos.labs/Users/Allowed RODC Password Replication Group</t>
  </si>
  <si>
    <t>Denied RODC Password Replication Group</t>
  </si>
  <si>
    <t>Members in this group cannot have their passwords replicated to any read-only domain controllers in the domain</t>
  </si>
  <si>
    <t>S-1-5-21-2248324977-2314973842-2121952795-572</t>
  </si>
  <si>
    <t>CN=Denied RODC Password Replication Group,CN=Users,DC=sos,DC=labs</t>
  </si>
  <si>
    <t>sos.labs/Users/Denied RODC Password Replication Group</t>
  </si>
  <si>
    <t>Read-only Domain Controllers</t>
  </si>
  <si>
    <t>Members of this group are Read-Only Domain Controllers in the domain</t>
  </si>
  <si>
    <t>S-1-5-21-2248324977-2314973842-2121952795-521</t>
  </si>
  <si>
    <t>CN=Read-only Domain Controllers,CN=Users,DC=sos,DC=labs</t>
  </si>
  <si>
    <t>sos.labs/Users/Read-only Domain Controllers</t>
  </si>
  <si>
    <t>Enterprise Read-only Domain Controllers</t>
  </si>
  <si>
    <t>Members of this group are Read-Only Domain Controllers in the enterprise</t>
  </si>
  <si>
    <t>S-1-5-21-2248324977-2314973842-2121952795-498</t>
  </si>
  <si>
    <t>CN=Enterprise Read-only Domain Controllers,CN=Users,DC=sos,DC=labs</t>
  </si>
  <si>
    <t>sos.labs/Users/Enterprise Read-only Domain Controllers</t>
  </si>
  <si>
    <t>Cloneable Domain Controllers</t>
  </si>
  <si>
    <t>Members of this group that are domain controllers may be cloned.</t>
  </si>
  <si>
    <t>S-1-5-21-2248324977-2314973842-2121952795-522</t>
  </si>
  <si>
    <t>CN=Cloneable Domain Controllers,CN=Users,DC=sos,DC=labs</t>
  </si>
  <si>
    <t>sos.labs/Users/Cloneable Domain Controllers</t>
  </si>
  <si>
    <t>Protected Users</t>
  </si>
  <si>
    <t>Members of this group are afforded additional protections against authentication security threats. See http://go.microsoft.com/fwlink/?LinkId=298939 for more information.</t>
  </si>
  <si>
    <t>S-1-5-21-2248324977-2314973842-2121952795-525</t>
  </si>
  <si>
    <t>CN=Protected Users,CN=Users,DC=sos,DC=labs</t>
  </si>
  <si>
    <t>sos.labs/Users/Protected Users</t>
  </si>
  <si>
    <t>Key Admins</t>
  </si>
  <si>
    <t>Members of this group can perform administrative actions on key objects within the domain.</t>
  </si>
  <si>
    <t>CN=Key Admins,CN=Users,DC=sos,DC=labs</t>
  </si>
  <si>
    <t>sos.labs/Users/Key Admins</t>
  </si>
  <si>
    <t>Enterprise Key Admins</t>
  </si>
  <si>
    <t>Members of this group can perform administrative actions on key objects within the forest.</t>
  </si>
  <si>
    <t>CN=Enterprise Key Admins,CN=Users,DC=sos,DC=labs</t>
  </si>
  <si>
    <t>sos.labs/Users/Enterprise Key Admins</t>
  </si>
  <si>
    <t>DnsAdmins</t>
  </si>
  <si>
    <t>DNS Administrators Group</t>
  </si>
  <si>
    <t>S-1-5-21-2248324977-2314973842-2121952795-1101</t>
  </si>
  <si>
    <t>CN=DnsAdmins,CN=Users,DC=sos,DC=labs</t>
  </si>
  <si>
    <t>sos.labs/Users/DnsAdmins</t>
  </si>
  <si>
    <t>DnsUpdateProxy</t>
  </si>
  <si>
    <t>DNS clients who are permitted to perform dynamic updates on behalf of some other clients (such as DHCP servers).</t>
  </si>
  <si>
    <t>S-1-5-21-2248324977-2314973842-2121952795-1102</t>
  </si>
  <si>
    <t>CN=DnsUpdateProxy,CN=Users,DC=sos,DC=labs</t>
  </si>
  <si>
    <t>sos.labs/Users/DnsUpdateProxy</t>
  </si>
  <si>
    <t>DHCP Users</t>
  </si>
  <si>
    <t>Members who have view-only access to the DHCP service</t>
  </si>
  <si>
    <t>S-1-5-21-2248324977-2314973842-2121952795-1103</t>
  </si>
  <si>
    <t>CN=DHCP Users,CN=Users,DC=sos,DC=labs</t>
  </si>
  <si>
    <t>sos.labs/Users/DHCP Users</t>
  </si>
  <si>
    <t>DHCP Administrators</t>
  </si>
  <si>
    <t>Members who have administrative access to the DHCP Service</t>
  </si>
  <si>
    <t>S-1-5-21-2248324977-2314973842-2121952795-1104</t>
  </si>
  <si>
    <t>CN=DHCP Administrators,CN=Users,DC=sos,DC=labs</t>
  </si>
  <si>
    <t>sos.labs/Users/DHCP Administrators</t>
  </si>
  <si>
    <t>Win7 Admins</t>
  </si>
  <si>
    <t>S-1-5-21-2248324977-2314973842-2121952795-1110</t>
  </si>
  <si>
    <t>sos.labs/Win7 Admins</t>
  </si>
  <si>
    <t>Group Name</t>
  </si>
  <si>
    <t xml:space="preserve"> Member UserName</t>
  </si>
  <si>
    <t xml:space="preserve"> Member Name</t>
  </si>
  <si>
    <t xml:space="preserve"> AccountType</t>
  </si>
  <si>
    <t>Administrator</t>
  </si>
  <si>
    <t>Guest</t>
  </si>
  <si>
    <t>DefaultAccount</t>
  </si>
  <si>
    <t>-</t>
  </si>
  <si>
    <t>group</t>
  </si>
  <si>
    <t>user1</t>
  </si>
  <si>
    <t>User 1</t>
  </si>
  <si>
    <t>UserName</t>
  </si>
  <si>
    <t>Cannot Change Password</t>
  </si>
  <si>
    <t>Password Never Expires</t>
  </si>
  <si>
    <t>Must Change Password at Logon</t>
  </si>
  <si>
    <t>Password Not Changed after Max Age</t>
  </si>
  <si>
    <t>Account Locked Out</t>
  </si>
  <si>
    <t>Never Logged in</t>
  </si>
  <si>
    <t>Dormant (&gt; 90 days)</t>
  </si>
  <si>
    <t>Reversibly Encryped Password</t>
  </si>
  <si>
    <t>Password Not Required</t>
  </si>
  <si>
    <t>Does Not Require Pre Auth</t>
  </si>
  <si>
    <t>Logon Workstations</t>
  </si>
  <si>
    <t>AdminCount</t>
  </si>
  <si>
    <t>Primary GroupID</t>
  </si>
  <si>
    <t>SIDHistory</t>
  </si>
  <si>
    <t>When Created</t>
  </si>
  <si>
    <t>When Changed</t>
  </si>
  <si>
    <t>S-1-5-21-2248324977-2314973842-2121952795-501</t>
  </si>
  <si>
    <t>Built-in account for guest access to the computer/domain</t>
  </si>
  <si>
    <t>1/01/0001 12:00:00 AM</t>
  </si>
  <si>
    <t>CN=Guest,CN=Users,DC=sos,DC=labs</t>
  </si>
  <si>
    <t>sos.labs/Users/Guest</t>
  </si>
  <si>
    <t>S-1-5-21-2248324977-2314973842-2121952795-503</t>
  </si>
  <si>
    <t>A user account managed by the system.</t>
  </si>
  <si>
    <t>CN=DefaultAccount,CN=Users,DC=sos,DC=labs</t>
  </si>
  <si>
    <t>sos.labs/Users/DefaultAccount</t>
  </si>
  <si>
    <t>User 2</t>
  </si>
  <si>
    <t>user2</t>
  </si>
  <si>
    <t>S-1-5-21-2248324977-2314973842-2121952795-1106</t>
  </si>
  <si>
    <t>Must Change Password at Next Logon</t>
  </si>
  <si>
    <t>CN=User 2,OU=Lab Users,DC=sos,DC=labs</t>
  </si>
  <si>
    <t>sos.labs/Lab Users/User 2</t>
  </si>
  <si>
    <t>S-1-5-21-2248324977-2314973842-2121952795-502</t>
  </si>
  <si>
    <t>CN=krbtgt,CN=Users,DC=sos,DC=labs</t>
  </si>
  <si>
    <t>sos.labs/Users/krbtgt</t>
  </si>
  <si>
    <t>S-1-5-21-2248324977-2314973842-2121952795-1105</t>
  </si>
  <si>
    <t>Passowrd Never Expires</t>
  </si>
  <si>
    <t>CN=User 1,OU=Lab Users,DC=sos,DC=labs</t>
  </si>
  <si>
    <t>sos.labs/Lab Users/User 1</t>
  </si>
  <si>
    <t>S-1-5-21-2248324977-2314973842-2121952795-500</t>
  </si>
  <si>
    <t>Built-in account for administering the computer/domain</t>
  </si>
  <si>
    <t>CN=Administrator,CN=Users,DC=sos,DC=labs</t>
  </si>
  <si>
    <t>sos.labs/Users/Administrator</t>
  </si>
  <si>
    <t>User 3</t>
  </si>
  <si>
    <t>user3</t>
  </si>
  <si>
    <t>S-1-5-21-2248324977-2314973842-2121952795-1107</t>
  </si>
  <si>
    <t>CN=User 3,OU=Lab Users,DC=sos,DC=labs</t>
  </si>
  <si>
    <t>sos.labs/Lab Users/User 3</t>
  </si>
  <si>
    <t>User 4</t>
  </si>
  <si>
    <t>user4</t>
  </si>
  <si>
    <t>S-1-5-21-2248324977-2314973842-2121952795-1108</t>
  </si>
  <si>
    <t>Disabled</t>
  </si>
  <si>
    <t>CN=User 4,OU=Lab Users,DC=sos,DC=labs</t>
  </si>
  <si>
    <t>sos.labs/Lab Users/User 4</t>
  </si>
  <si>
    <t>User 5</t>
  </si>
  <si>
    <t>user5</t>
  </si>
  <si>
    <t>S-1-5-21-2248324977-2314973842-2121952795-1109</t>
  </si>
  <si>
    <t>Reversible Encryption and Does not require Pre-Auth</t>
  </si>
  <si>
    <t>CN=User 5,OU=Lab Users,DC=sos,DC=labs</t>
  </si>
  <si>
    <t>sos.labs/Lab Users/User 5</t>
  </si>
  <si>
    <t>S-1-5-21-2248324977-2314973842-2121952795-1111</t>
  </si>
  <si>
    <t>CN=User,OU=Lab Users,DC=sos,DC=labs</t>
  </si>
  <si>
    <t>sos.labs/Lab Users/User</t>
  </si>
  <si>
    <t>Count</t>
  </si>
  <si>
    <t>User Count (Not-Recursive)</t>
  </si>
  <si>
    <t>User Accounts in AD</t>
  </si>
  <si>
    <t>Type</t>
  </si>
  <si>
    <t>Percentage</t>
  </si>
  <si>
    <t>Total</t>
  </si>
  <si>
    <t>Status of User Accounts</t>
  </si>
  <si>
    <t>Enabled Count</t>
  </si>
  <si>
    <t>Disabled Count</t>
  </si>
  <si>
    <t>Enabled Percentage</t>
  </si>
  <si>
    <t>Disabled Percentage</t>
  </si>
  <si>
    <t>Table of Contents</t>
  </si>
  <si>
    <t>User Stats</t>
  </si>
  <si>
    <t>Privileged User Group Stats</t>
  </si>
  <si>
    <t>Computer Role Stats</t>
  </si>
  <si>
    <t>Computer Stats</t>
  </si>
  <si>
    <t>Group Members</t>
  </si>
  <si>
    <t>Groups</t>
  </si>
  <si>
    <t>User SPNs</t>
  </si>
  <si>
    <t>OUs</t>
  </si>
  <si>
    <t>OUPerms</t>
  </si>
  <si>
    <t>Computers</t>
  </si>
  <si>
    <t>Computer SPNs</t>
  </si>
  <si>
    <t>DNS Zones</t>
  </si>
  <si>
    <t>Domain GPOs</t>
  </si>
  <si>
    <t>Password Policy</t>
  </si>
  <si>
    <t>AD Domain Info</t>
  </si>
  <si>
    <t>AD Forest Info</t>
  </si>
  <si>
    <t>About ADRecon</t>
  </si>
  <si>
    <t>© Sense of Security 2017</t>
  </si>
  <si>
    <t>www.senseofsecurity.com.au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</si>
</sst>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22" fontId="0" fillId="0" borderId="0" xfId="0" applyNumberFormat="1"/>
    <xf numFmtId="0" fontId="3" fillId="0" borderId="0" xfId="2"/>
    <xf numFmtId="0" fontId="4" fillId="2" borderId="0" xfId="0" applyFont="1" applyFill="1"/>
    <xf numFmtId="0" fontId="1" fillId="0" borderId="1" xfId="1"/>
    <xf numFmtId="0" fontId="1" fillId="0" borderId="0" xfId="1" applyBorder="1" applyAlignment="1">
      <alignment horizontal="center"/>
    </xf>
    <xf numFmtId="0" fontId="0" fillId="0" borderId="0" xfId="0" applyAlignment="1"/>
    <xf numFmtId="0" fontId="2" fillId="0" borderId="0" xfId="0" applyFont="1"/>
    <xf numFmtId="10" fontId="0" fillId="0" borderId="0" xfId="0" applyNumberFormat="1"/>
  </cellXfs>
  <cellStyles count="3">
    <cellStyle name="Heading 2" xfId="1" builtinId="17"/>
    <cellStyle name="Hyperlink" xfId="2" builtinId="8"/>
    <cellStyle name="Normal" xfId="0" builtinId="0"/>
  </cellStyles>
  <dxfs count="15">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User Accounts in AD</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'User Stats'!$A$3:$A$4</c:f>
              <c:strCache>
                <c:ptCount val="2"/>
                <c:pt idx="0">
                  <c:v>Enabled</c:v>
                </c:pt>
                <c:pt idx="1">
                  <c:v>Disabled</c:v>
                </c:pt>
              </c:strCache>
            </c:strRef>
          </c:cat>
          <c:val>
            <c:numRef>
              <c:f>'User Stats'!$B$3:$B$4</c:f>
              <c:numCache>
                <c:formatCode>General</c:formatCode>
                <c:ptCount val="2"/>
                <c:pt idx="0">
                  <c:v>6</c:v>
                </c:pt>
                <c:pt idx="1">
                  <c:v>4</c:v>
                </c:pt>
              </c:numCache>
            </c:numRef>
          </c:val>
          <c:extLst>
            <c:ext xmlns:c16="http://schemas.microsoft.com/office/drawing/2014/chart" uri="{C3380CC4-5D6E-409C-BE32-E72D297353CC}">
              <c16:uniqueId val="{00000000-C4B4-4C8A-BEBF-9CA6D93047A7}"/>
            </c:ext>
          </c:extLst>
        </c:ser>
        <c:dLbls>
          <c:showLegendKey val="0"/>
          <c:showVal val="0"/>
          <c:showCatName val="0"/>
          <c:showSerName val="0"/>
          <c:showPercent val="0"/>
          <c:showBubbleSize val="0"/>
          <c:showLeaderLines val="1"/>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overlay val="0"/>
    </c:title>
    <c:autoTitleDeleted val="0"/>
    <c:plotArea>
      <c:layout/>
      <c:barChart>
        <c:barDir val="col"/>
        <c:grouping val="clustered"/>
        <c:varyColors val="0"/>
        <c:ser>
          <c:idx val="0"/>
          <c:order val="0"/>
          <c:tx>
            <c:strRef>
              <c:f>'User Stats'!$F$3</c:f>
              <c:strCache>
                <c:ptCount val="1"/>
                <c:pt idx="0">
                  <c:v>Cannot Change Password</c:v>
                </c:pt>
              </c:strCache>
            </c:strRef>
          </c:tx>
          <c:invertIfNegative val="0"/>
          <c:cat>
            <c:strRef>
              <c:f>'User Stats'!$G$2:$H$2</c:f>
              <c:strCache>
                <c:ptCount val="2"/>
                <c:pt idx="0">
                  <c:v>Enabled Count</c:v>
                </c:pt>
                <c:pt idx="1">
                  <c:v>Disabled Count</c:v>
                </c:pt>
              </c:strCache>
            </c:strRef>
          </c:cat>
          <c:val>
            <c:numRef>
              <c:f>'User Stats'!$G$3:$H$3</c:f>
              <c:numCache>
                <c:formatCode>General</c:formatCode>
                <c:ptCount val="2"/>
                <c:pt idx="0">
                  <c:v>1</c:v>
                </c:pt>
                <c:pt idx="1">
                  <c:v>0</c:v>
                </c:pt>
              </c:numCache>
            </c:numRef>
          </c:val>
          <c:extLst>
            <c:ext xmlns:c16="http://schemas.microsoft.com/office/drawing/2014/chart" uri="{C3380CC4-5D6E-409C-BE32-E72D297353CC}">
              <c16:uniqueId val="{00000000-D20B-4C7E-9739-857759CD3C32}"/>
            </c:ext>
          </c:extLst>
        </c:ser>
        <c:ser>
          <c:idx val="1"/>
          <c:order val="1"/>
          <c:tx>
            <c:strRef>
              <c:f>'User Stats'!$F$4</c:f>
              <c:strCache>
                <c:ptCount val="1"/>
                <c:pt idx="0">
                  <c:v>Must Change Password at Logon</c:v>
                </c:pt>
              </c:strCache>
            </c:strRef>
          </c:tx>
          <c:invertIfNegative val="0"/>
          <c:cat>
            <c:strRef>
              <c:f>'User Stats'!$G$2:$H$2</c:f>
              <c:strCache>
                <c:ptCount val="2"/>
                <c:pt idx="0">
                  <c:v>Enabled Count</c:v>
                </c:pt>
                <c:pt idx="1">
                  <c:v>Disabled Count</c:v>
                </c:pt>
              </c:strCache>
            </c:strRef>
          </c:cat>
          <c:val>
            <c:numRef>
              <c:f>'User Stats'!$G$4:$H$4</c:f>
              <c:numCache>
                <c:formatCode>General</c:formatCode>
                <c:ptCount val="2"/>
                <c:pt idx="0">
                  <c:v>1</c:v>
                </c:pt>
                <c:pt idx="1">
                  <c:v>2</c:v>
                </c:pt>
              </c:numCache>
            </c:numRef>
          </c:val>
          <c:extLst>
            <c:ext xmlns:c16="http://schemas.microsoft.com/office/drawing/2014/chart" uri="{C3380CC4-5D6E-409C-BE32-E72D297353CC}">
              <c16:uniqueId val="{00000001-D20B-4C7E-9739-857759CD3C32}"/>
            </c:ext>
          </c:extLst>
        </c:ser>
        <c:ser>
          <c:idx val="2"/>
          <c:order val="2"/>
          <c:tx>
            <c:strRef>
              <c:f>'User Stats'!$F$5</c:f>
              <c:strCache>
                <c:ptCount val="1"/>
                <c:pt idx="0">
                  <c:v>Password Not Changed after Max Age</c:v>
                </c:pt>
              </c:strCache>
            </c:strRef>
          </c:tx>
          <c:invertIfNegative val="0"/>
          <c:cat>
            <c:strRef>
              <c:f>'User Stats'!$G$2:$H$2</c:f>
              <c:strCache>
                <c:ptCount val="2"/>
                <c:pt idx="0">
                  <c:v>Enabled Count</c:v>
                </c:pt>
                <c:pt idx="1">
                  <c:v>Disabled Count</c:v>
                </c:pt>
              </c:strCache>
            </c:strRef>
          </c:cat>
          <c:val>
            <c:numRef>
              <c:f>'User Stats'!$G$5:$H$5</c:f>
              <c:numCache>
                <c:formatCode>General</c:formatCode>
                <c:ptCount val="2"/>
                <c:pt idx="0">
                  <c:v>0</c:v>
                </c:pt>
                <c:pt idx="1">
                  <c:v>0</c:v>
                </c:pt>
              </c:numCache>
            </c:numRef>
          </c:val>
          <c:extLst>
            <c:ext xmlns:c16="http://schemas.microsoft.com/office/drawing/2014/chart" uri="{C3380CC4-5D6E-409C-BE32-E72D297353CC}">
              <c16:uniqueId val="{00000004-D20B-4C7E-9739-857759CD3C32}"/>
            </c:ext>
          </c:extLst>
        </c:ser>
        <c:ser>
          <c:idx val="3"/>
          <c:order val="3"/>
          <c:tx>
            <c:strRef>
              <c:f>'User Stats'!$F$6</c:f>
              <c:strCache>
                <c:ptCount val="1"/>
                <c:pt idx="0">
                  <c:v>Password Never Expires</c:v>
                </c:pt>
              </c:strCache>
            </c:strRef>
          </c:tx>
          <c:invertIfNegative val="0"/>
          <c:cat>
            <c:strRef>
              <c:f>'User Stats'!$G$2:$H$2</c:f>
              <c:strCache>
                <c:ptCount val="2"/>
                <c:pt idx="0">
                  <c:v>Enabled Count</c:v>
                </c:pt>
                <c:pt idx="1">
                  <c:v>Disabled Count</c:v>
                </c:pt>
              </c:strCache>
            </c:strRef>
          </c:cat>
          <c:val>
            <c:numRef>
              <c:f>'User Stats'!$G$6:$H$6</c:f>
              <c:numCache>
                <c:formatCode>General</c:formatCode>
                <c:ptCount val="2"/>
                <c:pt idx="0">
                  <c:v>3</c:v>
                </c:pt>
                <c:pt idx="1">
                  <c:v>2</c:v>
                </c:pt>
              </c:numCache>
            </c:numRef>
          </c:val>
          <c:extLst>
            <c:ext xmlns:c16="http://schemas.microsoft.com/office/drawing/2014/chart" uri="{C3380CC4-5D6E-409C-BE32-E72D297353CC}">
              <c16:uniqueId val="{00000005-D20B-4C7E-9739-857759CD3C32}"/>
            </c:ext>
          </c:extLst>
        </c:ser>
        <c:ser>
          <c:idx val="4"/>
          <c:order val="4"/>
          <c:tx>
            <c:strRef>
              <c:f>'User Stats'!$F$7</c:f>
              <c:strCache>
                <c:ptCount val="1"/>
                <c:pt idx="0">
                  <c:v>Password Not Required</c:v>
                </c:pt>
              </c:strCache>
            </c:strRef>
          </c:tx>
          <c:invertIfNegative val="0"/>
          <c:cat>
            <c:strRef>
              <c:f>'User Stats'!$G$2:$H$2</c:f>
              <c:strCache>
                <c:ptCount val="2"/>
                <c:pt idx="0">
                  <c:v>Enabled Count</c:v>
                </c:pt>
                <c:pt idx="1">
                  <c:v>Disabled Count</c:v>
                </c:pt>
              </c:strCache>
            </c:strRef>
          </c:cat>
          <c:val>
            <c:numRef>
              <c:f>'User Stats'!$G$7:$H$7</c:f>
              <c:numCache>
                <c:formatCode>General</c:formatCode>
                <c:ptCount val="2"/>
                <c:pt idx="0">
                  <c:v>0</c:v>
                </c:pt>
                <c:pt idx="1">
                  <c:v>2</c:v>
                </c:pt>
              </c:numCache>
            </c:numRef>
          </c:val>
          <c:extLst>
            <c:ext xmlns:c16="http://schemas.microsoft.com/office/drawing/2014/chart" uri="{C3380CC4-5D6E-409C-BE32-E72D297353CC}">
              <c16:uniqueId val="{00000006-D20B-4C7E-9739-857759CD3C32}"/>
            </c:ext>
          </c:extLst>
        </c:ser>
        <c:ser>
          <c:idx val="5"/>
          <c:order val="5"/>
          <c:tx>
            <c:strRef>
              <c:f>'User Stats'!$F$8</c:f>
              <c:strCache>
                <c:ptCount val="1"/>
                <c:pt idx="0">
                  <c:v>Reversibly Encryped Password</c:v>
                </c:pt>
              </c:strCache>
            </c:strRef>
          </c:tx>
          <c:invertIfNegative val="0"/>
          <c:cat>
            <c:strRef>
              <c:f>'User Stats'!$G$2:$H$2</c:f>
              <c:strCache>
                <c:ptCount val="2"/>
                <c:pt idx="0">
                  <c:v>Enabled Count</c:v>
                </c:pt>
                <c:pt idx="1">
                  <c:v>Disabled Count</c:v>
                </c:pt>
              </c:strCache>
            </c:strRef>
          </c:cat>
          <c:val>
            <c:numRef>
              <c:f>'User Stats'!$G$8:$H$8</c:f>
              <c:numCache>
                <c:formatCode>General</c:formatCode>
                <c:ptCount val="2"/>
                <c:pt idx="0">
                  <c:v>1</c:v>
                </c:pt>
                <c:pt idx="1">
                  <c:v>0</c:v>
                </c:pt>
              </c:numCache>
            </c:numRef>
          </c:val>
          <c:extLst>
            <c:ext xmlns:c16="http://schemas.microsoft.com/office/drawing/2014/chart" uri="{C3380CC4-5D6E-409C-BE32-E72D297353CC}">
              <c16:uniqueId val="{00000007-D20B-4C7E-9739-857759CD3C32}"/>
            </c:ext>
          </c:extLst>
        </c:ser>
        <c:ser>
          <c:idx val="6"/>
          <c:order val="6"/>
          <c:tx>
            <c:strRef>
              <c:f>'User Stats'!$F$9</c:f>
              <c:strCache>
                <c:ptCount val="1"/>
                <c:pt idx="0">
                  <c:v>Does Not Require Pre Auth</c:v>
                </c:pt>
              </c:strCache>
            </c:strRef>
          </c:tx>
          <c:invertIfNegative val="0"/>
          <c:cat>
            <c:strRef>
              <c:f>'User Stats'!$G$2:$H$2</c:f>
              <c:strCache>
                <c:ptCount val="2"/>
                <c:pt idx="0">
                  <c:v>Enabled Count</c:v>
                </c:pt>
                <c:pt idx="1">
                  <c:v>Disabled Count</c:v>
                </c:pt>
              </c:strCache>
            </c:strRef>
          </c:cat>
          <c:val>
            <c:numRef>
              <c:f>'User Stats'!$G$9:$H$9</c:f>
              <c:numCache>
                <c:formatCode>General</c:formatCode>
                <c:ptCount val="2"/>
                <c:pt idx="0">
                  <c:v>1</c:v>
                </c:pt>
                <c:pt idx="1">
                  <c:v>0</c:v>
                </c:pt>
              </c:numCache>
            </c:numRef>
          </c:val>
          <c:extLst>
            <c:ext xmlns:c16="http://schemas.microsoft.com/office/drawing/2014/chart" uri="{C3380CC4-5D6E-409C-BE32-E72D297353CC}">
              <c16:uniqueId val="{00000008-D20B-4C7E-9739-857759CD3C32}"/>
            </c:ext>
          </c:extLst>
        </c:ser>
        <c:ser>
          <c:idx val="7"/>
          <c:order val="7"/>
          <c:tx>
            <c:strRef>
              <c:f>'User Stats'!$F$10</c:f>
              <c:strCache>
                <c:ptCount val="1"/>
                <c:pt idx="0">
                  <c:v>Account Locked Out</c:v>
                </c:pt>
              </c:strCache>
            </c:strRef>
          </c:tx>
          <c:invertIfNegative val="0"/>
          <c:cat>
            <c:strRef>
              <c:f>'User Stats'!$G$2:$H$2</c:f>
              <c:strCache>
                <c:ptCount val="2"/>
                <c:pt idx="0">
                  <c:v>Enabled Count</c:v>
                </c:pt>
                <c:pt idx="1">
                  <c:v>Disabled Count</c:v>
                </c:pt>
              </c:strCache>
            </c:strRef>
          </c:cat>
          <c:val>
            <c:numRef>
              <c:f>'User Stats'!$G$10:$H$10</c:f>
              <c:numCache>
                <c:formatCode>General</c:formatCode>
                <c:ptCount val="2"/>
                <c:pt idx="0">
                  <c:v>0</c:v>
                </c:pt>
                <c:pt idx="1">
                  <c:v>0</c:v>
                </c:pt>
              </c:numCache>
            </c:numRef>
          </c:val>
          <c:extLst>
            <c:ext xmlns:c16="http://schemas.microsoft.com/office/drawing/2014/chart" uri="{C3380CC4-5D6E-409C-BE32-E72D297353CC}">
              <c16:uniqueId val="{00000009-D20B-4C7E-9739-857759CD3C32}"/>
            </c:ext>
          </c:extLst>
        </c:ser>
        <c:ser>
          <c:idx val="8"/>
          <c:order val="8"/>
          <c:tx>
            <c:strRef>
              <c:f>'User Stats'!$F$11</c:f>
              <c:strCache>
                <c:ptCount val="1"/>
                <c:pt idx="0">
                  <c:v>Never Logged in</c:v>
                </c:pt>
              </c:strCache>
            </c:strRef>
          </c:tx>
          <c:invertIfNegative val="0"/>
          <c:cat>
            <c:strRef>
              <c:f>'User Stats'!$G$2:$H$2</c:f>
              <c:strCache>
                <c:ptCount val="2"/>
                <c:pt idx="0">
                  <c:v>Enabled Count</c:v>
                </c:pt>
                <c:pt idx="1">
                  <c:v>Disabled Count</c:v>
                </c:pt>
              </c:strCache>
            </c:strRef>
          </c:cat>
          <c:val>
            <c:numRef>
              <c:f>'User Stats'!$G$11:$H$11</c:f>
              <c:numCache>
                <c:formatCode>General</c:formatCode>
                <c:ptCount val="2"/>
                <c:pt idx="0">
                  <c:v>4</c:v>
                </c:pt>
                <c:pt idx="1">
                  <c:v>4</c:v>
                </c:pt>
              </c:numCache>
            </c:numRef>
          </c:val>
          <c:extLst>
            <c:ext xmlns:c16="http://schemas.microsoft.com/office/drawing/2014/chart" uri="{C3380CC4-5D6E-409C-BE32-E72D297353CC}">
              <c16:uniqueId val="{0000000A-D20B-4C7E-9739-857759CD3C32}"/>
            </c:ext>
          </c:extLst>
        </c:ser>
        <c:ser>
          <c:idx val="9"/>
          <c:order val="9"/>
          <c:tx>
            <c:strRef>
              <c:f>'User Stats'!$F$12</c:f>
              <c:strCache>
                <c:ptCount val="1"/>
                <c:pt idx="0">
                  <c:v>Dormant (&gt; 90 days)</c:v>
                </c:pt>
              </c:strCache>
            </c:strRef>
          </c:tx>
          <c:invertIfNegative val="0"/>
          <c:cat>
            <c:strRef>
              <c:f>'User Stats'!$G$2:$H$2</c:f>
              <c:strCache>
                <c:ptCount val="2"/>
                <c:pt idx="0">
                  <c:v>Enabled Count</c:v>
                </c:pt>
                <c:pt idx="1">
                  <c:v>Disabled Count</c:v>
                </c:pt>
              </c:strCache>
            </c:strRef>
          </c:cat>
          <c:val>
            <c:numRef>
              <c:f>'User Stats'!$G$12:$H$12</c:f>
              <c:numCache>
                <c:formatCode>General</c:formatCode>
                <c:ptCount val="2"/>
                <c:pt idx="0">
                  <c:v>0</c:v>
                </c:pt>
                <c:pt idx="1">
                  <c:v>0</c:v>
                </c:pt>
              </c:numCache>
            </c:numRef>
          </c:val>
          <c:extLst>
            <c:ext xmlns:c16="http://schemas.microsoft.com/office/drawing/2014/chart" uri="{C3380CC4-5D6E-409C-BE32-E72D297353CC}">
              <c16:uniqueId val="{0000000B-D20B-4C7E-9739-857759CD3C32}"/>
            </c:ext>
          </c:extLst>
        </c:ser>
        <c:dLbls>
          <c:showLegendKey val="0"/>
          <c:showVal val="0"/>
          <c:showCatName val="0"/>
          <c:showSerName val="0"/>
          <c:showPercent val="0"/>
          <c:showBubbleSize val="0"/>
        </c:dLbls>
        <c:gapWidth val="150"/>
        <c:axId val="500960415"/>
        <c:axId val="556532111"/>
      </c:barChart>
      <c:catAx>
        <c:axId val="500960415"/>
        <c:scaling>
          <c:orientation val="minMax"/>
        </c:scaling>
        <c:delete val="0"/>
        <c:axPos val="b"/>
        <c:numFmt formatCode="General" sourceLinked="1"/>
        <c:majorTickMark val="none"/>
        <c:minorTickMark val="none"/>
        <c:tickLblPos val="nextTo"/>
        <c:crossAx val="556532111"/>
        <c:crosses val="autoZero"/>
        <c:auto val="1"/>
        <c:lblAlgn val="ctr"/>
        <c:lblOffset val="100"/>
        <c:noMultiLvlLbl val="0"/>
      </c:catAx>
      <c:valAx>
        <c:axId val="556532111"/>
        <c:scaling>
          <c:orientation val="minMax"/>
        </c:scaling>
        <c:delete val="0"/>
        <c:axPos val="l"/>
        <c:majorGridlines/>
        <c:title>
          <c:tx>
            <c:rich>
              <a:bodyPr/>
              <a:lstStyle/>
              <a:p>
                <a:pPr>
                  <a:defRPr/>
                </a:pPr>
                <a:r>
                  <a:rPr lang="en-US"/>
                  <a:t>Count</a:t>
                </a:r>
              </a:p>
            </c:rich>
          </c:tx>
          <c:overlay val="0"/>
        </c:title>
        <c:numFmt formatCode="General" sourceLinked="1"/>
        <c:majorTickMark val="none"/>
        <c:minorTickMark val="none"/>
        <c:tickLblPos val="nextTo"/>
        <c:crossAx val="500960415"/>
        <c:crosses val="autoZero"/>
        <c:crossBetween val="between"/>
      </c:valAx>
      <c:dTable>
        <c:showHorzBorder val="1"/>
        <c:showVertBorder val="1"/>
        <c:showOutline val="1"/>
        <c:showKeys val="1"/>
      </c:dTable>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Privileged Groups in AD</a:t>
            </a:r>
          </a:p>
        </c:rich>
      </c:tx>
      <c:overlay val="0"/>
    </c:title>
    <c:autoTitleDeleted val="0"/>
    <c:plotArea>
      <c:layout/>
      <c:barChart>
        <c:barDir val="col"/>
        <c:grouping val="clustered"/>
        <c:varyColors val="0"/>
        <c:ser>
          <c:idx val="0"/>
          <c:order val="0"/>
          <c:tx>
            <c:strRef>
              <c:f>'Privileged User Group Stats'!$B$1</c:f>
              <c:strCache>
                <c:ptCount val="1"/>
                <c:pt idx="0">
                  <c:v>User Count (Not-Recursive)</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'Privileged User Group Stats'!$A$2:$A$10</c:f>
              <c:strCache>
                <c:ptCount val="4"/>
                <c:pt idx="0">
                  <c:v>Administrators</c:v>
                </c:pt>
                <c:pt idx="1">
                  <c:v>Enterprise Admins</c:v>
                </c:pt>
                <c:pt idx="2">
                  <c:v>Domain Admins</c:v>
                </c:pt>
                <c:pt idx="3">
                  <c:v>Schema Admins</c:v>
                </c:pt>
              </c:strCache>
            </c:strRef>
          </c:cat>
          <c:val>
            <c:numRef>
              <c:f>'Privileged User Group Stats'!$B$2:$B$10</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83E3-4F61-B0F7-70190004E06C}"/>
            </c:ext>
          </c:extLst>
        </c:ser>
        <c:dLbls>
          <c:showLegendKey val="0"/>
          <c:showVal val="0"/>
          <c:showCatName val="0"/>
          <c:showSerName val="0"/>
          <c:showPercent val="0"/>
          <c:showBubbleSize val="0"/>
        </c:dLbls>
        <c:gapWidth val="75"/>
        <c:overlap val="40"/>
        <c:axId val="556726895"/>
        <c:axId val="556515263"/>
      </c:barChart>
      <c:catAx>
        <c:axId val="556726895"/>
        <c:scaling>
          <c:orientation val="minMax"/>
        </c:scaling>
        <c:delete val="0"/>
        <c:axPos val="b"/>
        <c:numFmt formatCode="General" sourceLinked="1"/>
        <c:majorTickMark val="none"/>
        <c:minorTickMark val="none"/>
        <c:tickLblPos val="nextTo"/>
        <c:crossAx val="556515263"/>
        <c:crosses val="autoZero"/>
        <c:auto val="1"/>
        <c:lblAlgn val="ctr"/>
        <c:lblOffset val="100"/>
        <c:noMultiLvlLbl val="0"/>
      </c:catAx>
      <c:valAx>
        <c:axId val="556515263"/>
        <c:scaling>
          <c:orientation val="minMax"/>
        </c:scaling>
        <c:delete val="0"/>
        <c:axPos val="l"/>
        <c:majorGridlines/>
        <c:numFmt formatCode="General" sourceLinked="1"/>
        <c:majorTickMark val="none"/>
        <c:minorTickMark val="none"/>
        <c:tickLblPos val="nextTo"/>
        <c:crossAx val="55672689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Computer Roles in AD</a:t>
            </a:r>
          </a:p>
        </c:rich>
      </c:tx>
      <c:overlay val="0"/>
    </c:title>
    <c:autoTitleDeleted val="0"/>
    <c:plotArea>
      <c:layout/>
      <c:barChart>
        <c:barDir val="col"/>
        <c:grouping val="clustered"/>
        <c:varyColors val="0"/>
        <c:ser>
          <c:idx val="0"/>
          <c:order val="0"/>
          <c:tx>
            <c:strRef>
              <c:f>'Computer Role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Role Stats'!$A$2:$A$10</c:f>
              <c:strCache>
                <c:ptCount val="9"/>
                <c:pt idx="0">
                  <c:v>RestrictedKrbHost</c:v>
                </c:pt>
                <c:pt idx="1">
                  <c:v>HOST</c:v>
                </c:pt>
                <c:pt idx="2">
                  <c:v>ldap</c:v>
                </c:pt>
                <c:pt idx="3">
                  <c:v>TERMSRV</c:v>
                </c:pt>
                <c:pt idx="4">
                  <c:v>RPC</c:v>
                </c:pt>
                <c:pt idx="5">
                  <c:v>E3514235-4B06-11D1-AB04-00C04FC2DCD2</c:v>
                </c:pt>
                <c:pt idx="6">
                  <c:v>DNS</c:v>
                </c:pt>
                <c:pt idx="7">
                  <c:v>Dfsr-12F9A27C-BF97-4787-9364-D31B6C55EB04</c:v>
                </c:pt>
                <c:pt idx="8">
                  <c:v>GC</c:v>
                </c:pt>
              </c:strCache>
            </c:strRef>
          </c:cat>
          <c:val>
            <c:numRef>
              <c:f>'Computer Role Stats'!$B$2:$B$10</c:f>
              <c:numCache>
                <c:formatCode>General</c:formatCode>
                <c:ptCount val="9"/>
                <c:pt idx="0">
                  <c:v>2</c:v>
                </c:pt>
                <c:pt idx="1">
                  <c:v>2</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E230-45E2-8CE4-80A561417691}"/>
            </c:ext>
          </c:extLst>
        </c:ser>
        <c:dLbls>
          <c:showLegendKey val="0"/>
          <c:showVal val="0"/>
          <c:showCatName val="0"/>
          <c:showSerName val="0"/>
          <c:showPercent val="0"/>
          <c:showBubbleSize val="0"/>
        </c:dLbls>
        <c:gapWidth val="75"/>
        <c:overlap val="40"/>
        <c:axId val="493213775"/>
        <c:axId val="495544815"/>
      </c:barChart>
      <c:catAx>
        <c:axId val="493213775"/>
        <c:scaling>
          <c:orientation val="minMax"/>
        </c:scaling>
        <c:delete val="0"/>
        <c:axPos val="b"/>
        <c:numFmt formatCode="General" sourceLinked="1"/>
        <c:majorTickMark val="none"/>
        <c:minorTickMark val="none"/>
        <c:tickLblPos val="nextTo"/>
        <c:crossAx val="495544815"/>
        <c:crosses val="autoZero"/>
        <c:auto val="1"/>
        <c:lblAlgn val="ctr"/>
        <c:lblOffset val="100"/>
        <c:noMultiLvlLbl val="0"/>
      </c:catAx>
      <c:valAx>
        <c:axId val="495544815"/>
        <c:scaling>
          <c:orientation val="minMax"/>
        </c:scaling>
        <c:delete val="0"/>
        <c:axPos val="l"/>
        <c:majorGridlines/>
        <c:numFmt formatCode="General" sourceLinked="1"/>
        <c:majorTickMark val="none"/>
        <c:minorTickMark val="none"/>
        <c:tickLblPos val="nextTo"/>
        <c:crossAx val="49321377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Operating Systems in AD</a:t>
            </a:r>
          </a:p>
        </c:rich>
      </c:tx>
      <c:overlay val="0"/>
    </c:title>
    <c:autoTitleDeleted val="0"/>
    <c:plotArea>
      <c:layout/>
      <c:barChart>
        <c:barDir val="col"/>
        <c:grouping val="clustered"/>
        <c:varyColors val="0"/>
        <c:ser>
          <c:idx val="0"/>
          <c:order val="0"/>
          <c:tx>
            <c:strRef>
              <c:f>'Computer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Stats'!$A$2:$A$3</c:f>
              <c:strCache>
                <c:ptCount val="2"/>
                <c:pt idx="0">
                  <c:v>Windows 7 Professional N</c:v>
                </c:pt>
                <c:pt idx="1">
                  <c:v>Windows Server 2016 Standard Evaluation</c:v>
                </c:pt>
              </c:strCache>
            </c:strRef>
          </c:cat>
          <c:val>
            <c:numRef>
              <c:f>'Computer Stats'!$B$2:$B$3</c:f>
              <c:numCache>
                <c:formatCode>General</c:formatCode>
                <c:ptCount val="2"/>
                <c:pt idx="0">
                  <c:v>1</c:v>
                </c:pt>
                <c:pt idx="1">
                  <c:v>1</c:v>
                </c:pt>
              </c:numCache>
            </c:numRef>
          </c:val>
          <c:extLst>
            <c:ext xmlns:c16="http://schemas.microsoft.com/office/drawing/2014/chart" uri="{C3380CC4-5D6E-409C-BE32-E72D297353CC}">
              <c16:uniqueId val="{00000000-9541-4C2C-A0F2-CA48F0D8F6D3}"/>
            </c:ext>
          </c:extLst>
        </c:ser>
        <c:dLbls>
          <c:showLegendKey val="0"/>
          <c:showVal val="0"/>
          <c:showCatName val="0"/>
          <c:showSerName val="0"/>
          <c:showPercent val="0"/>
          <c:showBubbleSize val="0"/>
        </c:dLbls>
        <c:gapWidth val="75"/>
        <c:overlap val="40"/>
        <c:axId val="495070287"/>
        <c:axId val="495541791"/>
      </c:barChart>
      <c:catAx>
        <c:axId val="495070287"/>
        <c:scaling>
          <c:orientation val="minMax"/>
        </c:scaling>
        <c:delete val="0"/>
        <c:axPos val="b"/>
        <c:numFmt formatCode="General" sourceLinked="1"/>
        <c:majorTickMark val="none"/>
        <c:minorTickMark val="none"/>
        <c:tickLblPos val="nextTo"/>
        <c:crossAx val="495541791"/>
        <c:crosses val="autoZero"/>
        <c:auto val="1"/>
        <c:lblAlgn val="ctr"/>
        <c:lblOffset val="100"/>
        <c:noMultiLvlLbl val="0"/>
      </c:catAx>
      <c:valAx>
        <c:axId val="495541791"/>
        <c:scaling>
          <c:orientation val="minMax"/>
        </c:scaling>
        <c:delete val="0"/>
        <c:axPos val="l"/>
        <c:majorGridlines/>
        <c:numFmt formatCode="General" sourceLinked="1"/>
        <c:majorTickMark val="none"/>
        <c:minorTickMark val="none"/>
        <c:tickLblPos val="nextTo"/>
        <c:crossAx val="49507028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3</xdr:row>
      <xdr:rowOff>63500</xdr:rowOff>
    </xdr:to>
    <xdr:pic>
      <xdr:nvPicPr>
        <xdr:cNvPr id="3" name="Picture 2">
          <a:extLst>
            <a:ext uri="{FF2B5EF4-FFF2-40B4-BE49-F238E27FC236}">
              <a16:creationId xmlns:a16="http://schemas.microsoft.com/office/drawing/2014/main" id="{6CE21F37-F032-4858-BD42-F3B1E77B77D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0</xdr:colOff>
      <xdr:row>26</xdr:row>
      <xdr:rowOff>0</xdr:rowOff>
    </xdr:to>
    <xdr:graphicFrame macro="">
      <xdr:nvGraphicFramePr>
        <xdr:cNvPr id="2" name="Chart 1">
          <a:extLst>
            <a:ext uri="{FF2B5EF4-FFF2-40B4-BE49-F238E27FC236}">
              <a16:creationId xmlns:a16="http://schemas.microsoft.com/office/drawing/2014/main" id="{ADEEDFE8-CBEC-4224-96E8-BCA4F2CC8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10</xdr:col>
      <xdr:colOff>0</xdr:colOff>
      <xdr:row>36</xdr:row>
      <xdr:rowOff>0</xdr:rowOff>
    </xdr:to>
    <xdr:graphicFrame macro="">
      <xdr:nvGraphicFramePr>
        <xdr:cNvPr id="3" name="Chart 2">
          <a:extLst>
            <a:ext uri="{FF2B5EF4-FFF2-40B4-BE49-F238E27FC236}">
              <a16:creationId xmlns:a16="http://schemas.microsoft.com/office/drawing/2014/main" id="{94D34E58-C2EF-4C05-B558-D42742D76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20</xdr:row>
      <xdr:rowOff>76200</xdr:rowOff>
    </xdr:to>
    <xdr:graphicFrame macro="">
      <xdr:nvGraphicFramePr>
        <xdr:cNvPr id="2" name="Chart 1">
          <a:extLst>
            <a:ext uri="{FF2B5EF4-FFF2-40B4-BE49-F238E27FC236}">
              <a16:creationId xmlns:a16="http://schemas.microsoft.com/office/drawing/2014/main" id="{DB028701-A142-4539-B9CD-77FE6BCC7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a:extLst>
            <a:ext uri="{FF2B5EF4-FFF2-40B4-BE49-F238E27FC236}">
              <a16:creationId xmlns:a16="http://schemas.microsoft.com/office/drawing/2014/main" id="{9A98295D-D8DC-4AAA-BB18-30458F4AB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a:extLst>
            <a:ext uri="{FF2B5EF4-FFF2-40B4-BE49-F238E27FC236}">
              <a16:creationId xmlns:a16="http://schemas.microsoft.com/office/drawing/2014/main" id="{8141908D-9099-4F66-944F-7BE78E5DA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94838F2-9176-43AB-B177-0729C80977EE}" name="Table18" displayName="Table18" ref="A1:B10" totalsRowShown="0">
  <autoFilter ref="A1:B10" xr:uid="{68560A36-F6F9-4E0D-9A38-DDF056E8547B}">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2">
    <tableColumn id="1" xr3:uid="{AE440EAC-D379-444A-BE27-EAF60993AB95}" name="Group Name"/>
    <tableColumn id="2" xr3:uid="{8D0C88A0-7206-4C91-B2A2-94F456784B27}" name="User Count (Not-Recursive)"/>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E252930-D160-4BD6-81ED-FA2C78D389BE}" name="Table9" displayName="Table9" ref="A1:P3" totalsRowShown="0">
  <autoFilter ref="A1:P3" xr:uid="{FE7169B3-3EB7-4FDB-AA9C-480E3AA1CA31}"/>
  <tableColumns count="16">
    <tableColumn id="1" xr3:uid="{8E39CDBD-1B1D-43C3-A284-7473255C7F49}" name="Name"/>
    <tableColumn id="2" xr3:uid="{06D25FEF-174C-4E48-A615-625A918A0CE7}" name="DNSHostName"/>
    <tableColumn id="3" xr3:uid="{F2231B8D-136C-4858-9FF5-26B760DAD761}" name="Enabled"/>
    <tableColumn id="4" xr3:uid="{3D36AFFF-C9F3-4D3D-BFAD-ED1DDFFF7E1A}" name="OperatingSystem"/>
    <tableColumn id="5" xr3:uid="{6FA84401-5D35-46C2-9E23-B8A8556C63F6}" name="Days Since Last Logon"/>
    <tableColumn id="6" xr3:uid="{1055A3A9-2002-412E-A8D7-16E2D362CDF7}" name="Days Since Last Password Change"/>
    <tableColumn id="7" xr3:uid="{AF9B35F8-7AB2-4F1E-9A51-443E76843B77}" name="Trusted for Delegation"/>
    <tableColumn id="8" xr3:uid="{25B064EE-0580-47A1-9563-F637C928C982}" name="Trusted to Auth for Delegation"/>
    <tableColumn id="9" xr3:uid="{3E804FB6-7B95-4DBB-ADC8-4B467BDC9797}" name="Username"/>
    <tableColumn id="10" xr3:uid="{E34247FA-9962-4116-BD8A-835B56DFBAF7}" name="Primary Group ID"/>
    <tableColumn id="11" xr3:uid="{62A6DA3E-AFE2-410D-92E0-940C13CD9DE0}" name="Description"/>
    <tableColumn id="12" xr3:uid="{EFAE2283-7F8B-4297-B256-CE0AC4D2B917}" name="Password LastSet" dataDxfId="10"/>
    <tableColumn id="13" xr3:uid="{5DD28660-A789-4F9E-9725-2B7E17280649}" name="Last Logon Date" dataDxfId="9"/>
    <tableColumn id="14" xr3:uid="{A8359D3F-C82C-4E45-A31E-92371988CB50}" name="whenCreated" dataDxfId="8"/>
    <tableColumn id="15" xr3:uid="{E1A962B4-2C3C-4C75-B01F-4F928A4DF737}" name="whenChanged" dataDxfId="7"/>
    <tableColumn id="16" xr3:uid="{CC933E61-DCDD-43D2-8D69-91CBFD85C090}" name="Distinguished Name"/>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C3798C3-D658-4AB7-A97F-B3CFD4303502}" name="Table8" displayName="Table8" ref="A1:B12" totalsRowShown="0">
  <autoFilter ref="A1:B12" xr:uid="{319B1883-187A-418B-B273-5E87336111A3}"/>
  <tableColumns count="2">
    <tableColumn id="1" xr3:uid="{395CCDD6-A44B-4209-8CAE-1895AC5D4F18}" name="Name"/>
    <tableColumn id="2" xr3:uid="{97C64BFE-6FB7-4137-9DAE-F627EE8D7BC5}" name="Service"/>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9AB828-5E87-4EA3-9260-8D9709478089}" name="Table7" displayName="Table7" ref="A1:E2" totalsRowShown="0">
  <autoFilter ref="A1:E2" xr:uid="{2BAD3E36-8FDB-4E26-83F0-B467DA0F7E2E}"/>
  <tableColumns count="5">
    <tableColumn id="1" xr3:uid="{2DFC32AD-B309-4E36-8DF0-08FE70811E93}" name="Name"/>
    <tableColumn id="2" xr3:uid="{B434A388-E9BD-4EE1-8B37-B54AEA6BDF5A}" name="Created" dataDxfId="12"/>
    <tableColumn id="3" xr3:uid="{EE977F0E-FE87-4ED8-BE01-055CCF4DB987}" name="Changed" dataDxfId="11"/>
    <tableColumn id="4" xr3:uid="{C3D87939-F832-46CC-B882-129F8C64EFEA}" name="RecordCount"/>
    <tableColumn id="5" xr3:uid="{3807470A-E826-4950-BED0-C48002824BDA}" name="DisplayName"/>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640459-0B8C-470D-89B5-FBE7D4FB2EF0}" name="Table6" displayName="Table6" ref="A1:E3" totalsRowShown="0">
  <autoFilter ref="A1:E3" xr:uid="{D24912C9-4817-4A00-977E-2A59591B737A}"/>
  <tableColumns count="5">
    <tableColumn id="1" xr3:uid="{AA4CF6FF-85D8-4706-9B28-CA55567CBA32}" name="DisplayName"/>
    <tableColumn id="2" xr3:uid="{62F09A81-4EC6-4C01-8D41-853033F62AA4}" name="Created" dataDxfId="14"/>
    <tableColumn id="3" xr3:uid="{5B7C38E9-9E59-4E49-A435-3215802AEE41}" name="Changed" dataDxfId="13"/>
    <tableColumn id="4" xr3:uid="{C9529D7C-E6B5-4414-8AD4-DF2474F4CFE0}" name="Name"/>
    <tableColumn id="5" xr3:uid="{65E1213C-FE41-4747-9BC4-13F8713DEE46}" name="FilePath"/>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FF23AF-1EA4-4032-9D86-E1191FB23C3C}" name="Table5" displayName="Table5" ref="A1:K2" totalsRowShown="0">
  <autoFilter ref="A1:K2" xr:uid="{F3E94300-323C-43E0-B442-B1BFDE40C2DC}"/>
  <tableColumns count="11">
    <tableColumn id="1" xr3:uid="{39F75823-389D-44DB-B8F9-A68CA9B69689}" name="Domain"/>
    <tableColumn id="2" xr3:uid="{4D44E362-3755-4937-88F6-BDB4268943A5}" name="Site"/>
    <tableColumn id="3" xr3:uid="{A9A9BBB1-4D41-42C7-A672-E691F1330396}" name="Name"/>
    <tableColumn id="4" xr3:uid="{CFE926CA-6380-4300-9C1A-170DBCE42227}" name="IPAddress"/>
    <tableColumn id="5" xr3:uid="{9C580E3A-4D4E-4CB6-AFF7-BAE10D7C34CE}" name="Operating System"/>
    <tableColumn id="6" xr3:uid="{92C5C866-BBBB-42F1-A8E8-3CDB535EDECA}" name="Hostname"/>
    <tableColumn id="7" xr3:uid="{D076016E-ADBE-43BA-A898-FBFA0C2FC153}" name="Infra"/>
    <tableColumn id="8" xr3:uid="{B8051D07-A7B9-4BD9-A990-1EDB3A3CC621}" name="Naming"/>
    <tableColumn id="9" xr3:uid="{F1907063-EEC8-437B-A1EA-64ACB817A484}" name="Schema"/>
    <tableColumn id="10" xr3:uid="{40104F64-2CCB-4105-978A-912FE33B1C67}" name="RID"/>
    <tableColumn id="11" xr3:uid="{CA64458E-BE8B-416D-8062-0BACD3FE23A5}" name="PDC"/>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D00D20-8A60-41C4-9082-AA77225F97CE}" name="Table4" displayName="Table4" ref="A1:B34" totalsRowShown="0">
  <autoFilter ref="A1:B34" xr:uid="{87C282CF-6FE0-4E02-B8D5-00E559F12D54}"/>
  <tableColumns count="2">
    <tableColumn id="1" xr3:uid="{C32F833D-B031-4C6A-A68C-71E1BF9DA9D7}" name="Policy"/>
    <tableColumn id="2" xr3:uid="{F7FED23A-0FFA-466E-A12B-CB9F3853A5EF}" name="Value"/>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84188D-377A-442B-BDC9-D5BB3099C3E8}" name="Table3" displayName="Table3" ref="A1:B9" totalsRowShown="0">
  <autoFilter ref="A1:B9" xr:uid="{5B25144B-C91B-4CEF-B1E2-13E683F4490D}"/>
  <tableColumns count="2">
    <tableColumn id="1" xr3:uid="{5A68DB41-922F-4DC1-A1A2-1C2A3626CD54}" name="Category"/>
    <tableColumn id="2" xr3:uid="{CDBCB1A2-C253-481A-92E4-34B06908CB4A}" name="Value"/>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8E8B27-3AF0-4DAE-9DF2-40DF59CFA100}" name="Table2" displayName="Table2" ref="A1:B14" totalsRowShown="0">
  <autoFilter ref="A1:B14" xr:uid="{6BA00BA0-C7E2-4A22-BCCD-6F96A7360012}"/>
  <tableColumns count="2">
    <tableColumn id="1" xr3:uid="{F73B9B9A-65A5-4EAA-9258-7F5DF16A8F06}" name="Category"/>
    <tableColumn id="2" xr3:uid="{23FD7BE1-14A6-494E-B26E-DA605FDCA4F1}" name="Value"/>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25C5FF-73D9-49C3-ACFC-84597E6018AD}" name="Table1" displayName="Table1" ref="A1:B8" totalsRowShown="0">
  <autoFilter ref="A1:B8" xr:uid="{9A9AA0DE-8816-4E87-AB4F-E0A4A7707C4C}"/>
  <tableColumns count="2">
    <tableColumn id="1" xr3:uid="{481ABF1F-6CA9-4CEF-8F56-20455DD1C78B}" name="Category"/>
    <tableColumn id="2" xr3:uid="{5FA36A86-2047-406A-8D17-9CADDDF8729B}"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2B7D078-099F-4E4F-B1B5-76B2EF8F06AD}" name="Table17" displayName="Table17" ref="A1:B10" totalsRowShown="0">
  <autoFilter ref="A1:B10" xr:uid="{65C0EFBF-ABD8-431B-B16C-6213C28D89DE}"/>
  <tableColumns count="2">
    <tableColumn id="1" xr3:uid="{24453772-C36B-42C6-931F-4C1DCBF6647D}" name="Computer Role"/>
    <tableColumn id="2" xr3:uid="{0CDD69F0-9C6C-43CB-8761-96D573DC0D71}" name="Count"/>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35DD428-3544-4A1A-B0BB-29D2C13CFA5E}" name="Table16" displayName="Table16" ref="A1:B3" totalsRowShown="0">
  <autoFilter ref="A1:B3" xr:uid="{845C0CE9-D17A-4ED3-BBD9-E8F166F82335}"/>
  <tableColumns count="2">
    <tableColumn id="1" xr3:uid="{2D23AB8E-FFD5-4C2E-A403-2104465E992C}" name="Operating System"/>
    <tableColumn id="2" xr3:uid="{9AC8E049-67AF-4671-807C-4A9D8E9816CA}" name="Count"/>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59A2BE3-7924-4982-BC9C-17D95573AC68}" name="Table15" displayName="Table15" ref="A1:AC11" totalsRowShown="0">
  <autoFilter ref="A1:AC11" xr:uid="{736274E3-C6A3-40CE-86F8-DF6E095A8C83}">
    <filterColumn colId="2">
      <filters>
        <filter val="TRUE"/>
      </filters>
    </filterColumn>
  </autoFilter>
  <tableColumns count="29">
    <tableColumn id="1" xr3:uid="{D7FC0240-270E-4A2E-8508-4E3E01FCD1BC}" name="Name"/>
    <tableColumn id="2" xr3:uid="{8847C2F0-83E0-43B7-96FE-81784D8C03DE}" name="UserName"/>
    <tableColumn id="3" xr3:uid="{FF52CFDF-6748-4719-B972-9796B35FBE4F}" name="Enabled"/>
    <tableColumn id="4" xr3:uid="{2296C5AF-CFA7-4B01-9033-8F28D8B6605D}" name="Cannot Change Password"/>
    <tableColumn id="5" xr3:uid="{FCBE8738-E7E1-488B-AC30-3835810A8601}" name="Password Never Expires"/>
    <tableColumn id="6" xr3:uid="{60F17094-4982-4CB9-9FBB-D5272D4C2D75}" name="Must Change Password at Logon"/>
    <tableColumn id="7" xr3:uid="{34100D12-BDF5-478A-BF2A-2B97954D386A}" name="Days Since Last Password Change"/>
    <tableColumn id="8" xr3:uid="{3D9CDEB3-6DE5-40B8-948A-823A2BF9092F}" name="Password Not Changed after Max Age"/>
    <tableColumn id="9" xr3:uid="{74FEB772-AC06-469C-8451-CDCF1685AB51}" name="Account Locked Out"/>
    <tableColumn id="10" xr3:uid="{DF774C93-7571-4275-8D6A-1407CE396B82}" name="Never Logged in"/>
    <tableColumn id="11" xr3:uid="{A52DA12C-28F7-4B29-92F3-AC795741DD77}" name="Days Since Last Logon"/>
    <tableColumn id="12" xr3:uid="{93D21993-A226-4A19-8FC0-D6025EA3CC12}" name="Dormant (&gt; 90 days)"/>
    <tableColumn id="13" xr3:uid="{6BADD6F6-2CB2-4062-9DAA-34B75DC75211}" name="Reversibly Encryped Password"/>
    <tableColumn id="14" xr3:uid="{A530DEBC-3207-48F1-864F-2D9619999B37}" name="Password Not Required"/>
    <tableColumn id="15" xr3:uid="{2CCE6DC8-4389-4E10-B731-C119CF751288}" name="Trusted for Delegation"/>
    <tableColumn id="16" xr3:uid="{44672449-24D9-49D7-A097-C404E6376726}" name="Trusted to Auth for Delegation"/>
    <tableColumn id="17" xr3:uid="{8F571B4C-B11D-4C78-A283-BE1BB7464F44}" name="Does Not Require Pre Auth"/>
    <tableColumn id="18" xr3:uid="{7F338BD4-443A-4530-A765-A36DDF728B79}" name="Logon Workstations"/>
    <tableColumn id="19" xr3:uid="{D93292D5-8D2D-472B-AAC5-A673B14823C5}" name="AdminCount"/>
    <tableColumn id="20" xr3:uid="{709982F3-7858-40AE-B587-35D9BC392D7B}" name="Primary GroupID"/>
    <tableColumn id="21" xr3:uid="{7FDB5B53-FE75-4C6F-B3D2-2296BB8939AC}" name="SID"/>
    <tableColumn id="22" xr3:uid="{CEC9591C-B940-4328-BEB1-F93F43A96CC9}" name="SIDHistory"/>
    <tableColumn id="23" xr3:uid="{1AB3A85F-AC1F-4316-853F-F09B02AA7E6A}" name="Description"/>
    <tableColumn id="24" xr3:uid="{9A077826-A43D-4298-B44B-9947DA23F259}" name="Password LastSet" dataDxfId="2"/>
    <tableColumn id="25" xr3:uid="{C433ADC7-17EA-47BC-B4FB-490D87F26887}" name="Last Logon Date"/>
    <tableColumn id="26" xr3:uid="{78F6B12F-6B88-4223-ACAF-0DDC6CAEF0D8}" name="When Created" dataDxfId="1"/>
    <tableColumn id="27" xr3:uid="{7D9B55BD-ACD9-40A6-9537-3D51571F8A44}" name="When Changed" dataDxfId="0"/>
    <tableColumn id="28" xr3:uid="{37519640-6125-4152-AF77-38E65C070D58}" name="DistinguishedName"/>
    <tableColumn id="29" xr3:uid="{91B1E64E-7656-43E4-A4E6-C04F11CB947F}" name="CanonicalName"/>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C521B34-6B1D-4F27-91BF-3522AC393090}" name="Table14" displayName="Table14" ref="A1:D22" totalsRowShown="0">
  <autoFilter ref="A1:D22" xr:uid="{3435DDB5-195B-44B1-9A00-B2A2414951AC}">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4">
    <tableColumn id="1" xr3:uid="{173E27E6-C77D-43D9-845B-B160E6ECED65}" name="Group Name"/>
    <tableColumn id="2" xr3:uid="{736C0FD2-B284-4905-8978-D727999A7A55}" name=" Member UserName"/>
    <tableColumn id="3" xr3:uid="{5E03F8CA-7E3C-43CE-9088-182B5B216121}" name=" Member Name"/>
    <tableColumn id="4" xr3:uid="{D43FE828-4325-4321-8876-3FADBEB84CB1}" name=" AccountType"/>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A006FA3-9E05-4053-9879-9B9E2631363E}" name="Table13" displayName="Table13" ref="A1:H53" totalsRowShown="0">
  <autoFilter ref="A1:H53" xr:uid="{60DC7A20-34DA-45AF-BAAE-921B6A562D3C}"/>
  <tableColumns count="8">
    <tableColumn id="1" xr3:uid="{AB863992-FDAD-41FB-AF06-F3C755D2D99E}" name="Group"/>
    <tableColumn id="2" xr3:uid="{F8E9975E-F374-4DF5-A607-99A80A267E5B}" name="ManagedBy"/>
    <tableColumn id="3" xr3:uid="{ABD5C5C6-DAB0-4FE0-B761-6A61551D49F4}" name="whenCreated" dataDxfId="4"/>
    <tableColumn id="4" xr3:uid="{622647D4-A5C6-4B68-8370-876564FF2F57}" name="whenChanged" dataDxfId="3"/>
    <tableColumn id="5" xr3:uid="{152A2314-9AE9-41AF-954E-2E79EAB9AFDB}" name="Description"/>
    <tableColumn id="6" xr3:uid="{442A369A-085A-490E-8CF9-BAA41591F5F3}" name="SID"/>
    <tableColumn id="7" xr3:uid="{F281AFD0-A8BD-487C-8BB0-ACAD3F9C8659}" name="DistinguishedName"/>
    <tableColumn id="8" xr3:uid="{051A6618-A853-4B4F-BD1E-14BFA062523B}" name="CanonicalName"/>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C9FE95E-0CD8-4296-A5AC-8EFB1E07C3B5}" name="Table12" displayName="Table12" ref="A1:F3" totalsRowShown="0">
  <autoFilter ref="A1:F3" xr:uid="{5CCC9FB9-94D9-4C12-8580-FBC96D3AC52D}"/>
  <tableColumns count="6">
    <tableColumn id="1" xr3:uid="{156144F6-F80B-4E56-8EA3-A39CBEA66C88}" name="Name"/>
    <tableColumn id="2" xr3:uid="{9EA798A4-EEE4-4CE6-804D-AFAC547CBA92}" name="Username"/>
    <tableColumn id="3" xr3:uid="{1DB3E8FB-0919-4731-A014-8DC8AEFA4D31}" name="Service"/>
    <tableColumn id="4" xr3:uid="{F7FDC597-A344-4670-82CF-CA525081CC65}" name="Host"/>
    <tableColumn id="5" xr3:uid="{49DB60AB-8782-4AAF-8AC2-901DABC154F8}" name="Password Last Set" dataDxfId="5"/>
    <tableColumn id="6" xr3:uid="{27C2E12C-7637-4258-AA9E-C2D98FE0005F}" name="Description"/>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D69D8C2-D2CB-488C-838A-1D02DFE8E712}" name="Table11" displayName="Table11" ref="A1:D3" totalsRowShown="0">
  <autoFilter ref="A1:D3" xr:uid="{0FF288FC-D6BB-44ED-915F-3D06BC9FC177}"/>
  <tableColumns count="4">
    <tableColumn id="1" xr3:uid="{7461E906-5FC7-4658-8741-114A16F235C0}" name="Name"/>
    <tableColumn id="2" xr3:uid="{58B1EC48-B5DB-46C9-88F8-B9C19D7351F7}" name="Created" dataDxfId="6"/>
    <tableColumn id="3" xr3:uid="{80845640-61F8-4CF8-AC87-5A0FE7BA8BE8}" name="DistinguishedName"/>
    <tableColumn id="4" xr3:uid="{6C5E6D36-290C-49EB-A48A-53CBC59CE07D}" name="Description"/>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092C03-C5D9-47AF-8A18-DB36BE51E47F}" name="Table10" displayName="Table10" ref="A1:F66" totalsRowShown="0">
  <autoFilter ref="A1:F66" xr:uid="{A565774B-DDFA-410A-8C52-4D08CF5AB4E8}">
    <filterColumn colId="5">
      <filters>
        <filter val="TRUE"/>
      </filters>
    </filterColumn>
  </autoFilter>
  <tableColumns count="6">
    <tableColumn id="1" xr3:uid="{FC4C4C05-E583-412D-ABCA-D6E10A3D4768}" name="organizationalUnit"/>
    <tableColumn id="2" xr3:uid="{748DAA9B-672E-4EC6-ACEB-1175C30428B1}" name="objectTypeName"/>
    <tableColumn id="3" xr3:uid="{95BFD337-4747-4218-A327-529BE6F2D4BA}" name="ActiveDirectoryRights"/>
    <tableColumn id="4" xr3:uid="{985B6F83-29FD-4A64-9D18-7A3FD8FBAFCB}" name="IdentityReference"/>
    <tableColumn id="5" xr3:uid="{F30B2F62-CE25-4E87-9FA4-1571968975DB}" name="AccessControlType"/>
    <tableColumn id="6" xr3:uid="{28FE826D-33AA-4448-8353-017634B5D8F1}" name="IsInherite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6D5A0-5BDF-4B96-A37E-EFFA02D4C590}">
  <dimension ref="A5:B26"/>
  <sheetViews>
    <sheetView showGridLines="0" tabSelected="1" workbookViewId="0"/>
  </sheetViews>
  <sheetFormatPr defaultRowHeight="15" x14ac:dyDescent="0.25"/>
  <cols>
    <col min="1" max="1" width="25.5703125" bestFit="1" customWidth="1"/>
    <col min="2" max="2" width="27.85546875" bestFit="1" customWidth="1"/>
  </cols>
  <sheetData>
    <row r="5" spans="1:1" ht="18" thickBot="1" x14ac:dyDescent="0.35">
      <c r="A5" s="4" t="s">
        <v>535</v>
      </c>
    </row>
    <row r="6" spans="1:1" ht="15.75" thickTop="1" x14ac:dyDescent="0.25">
      <c r="A6" s="2" t="s">
        <v>536</v>
      </c>
    </row>
    <row r="7" spans="1:1" x14ac:dyDescent="0.25">
      <c r="A7" s="2" t="s">
        <v>537</v>
      </c>
    </row>
    <row r="8" spans="1:1" x14ac:dyDescent="0.25">
      <c r="A8" s="2" t="s">
        <v>538</v>
      </c>
    </row>
    <row r="9" spans="1:1" x14ac:dyDescent="0.25">
      <c r="A9" s="2" t="s">
        <v>539</v>
      </c>
    </row>
    <row r="10" spans="1:1" x14ac:dyDescent="0.25">
      <c r="A10" s="2" t="s">
        <v>207</v>
      </c>
    </row>
    <row r="11" spans="1:1" x14ac:dyDescent="0.25">
      <c r="A11" s="2" t="s">
        <v>540</v>
      </c>
    </row>
    <row r="12" spans="1:1" x14ac:dyDescent="0.25">
      <c r="A12" s="2" t="s">
        <v>541</v>
      </c>
    </row>
    <row r="13" spans="1:1" x14ac:dyDescent="0.25">
      <c r="A13" s="2" t="s">
        <v>542</v>
      </c>
    </row>
    <row r="14" spans="1:1" x14ac:dyDescent="0.25">
      <c r="A14" s="2" t="s">
        <v>543</v>
      </c>
    </row>
    <row r="15" spans="1:1" x14ac:dyDescent="0.25">
      <c r="A15" s="2" t="s">
        <v>544</v>
      </c>
    </row>
    <row r="16" spans="1:1" x14ac:dyDescent="0.25">
      <c r="A16" s="2" t="s">
        <v>545</v>
      </c>
    </row>
    <row r="17" spans="1:2" x14ac:dyDescent="0.25">
      <c r="A17" s="2" t="s">
        <v>546</v>
      </c>
    </row>
    <row r="18" spans="1:2" x14ac:dyDescent="0.25">
      <c r="A18" s="2" t="s">
        <v>547</v>
      </c>
    </row>
    <row r="19" spans="1:2" x14ac:dyDescent="0.25">
      <c r="A19" s="2" t="s">
        <v>548</v>
      </c>
    </row>
    <row r="20" spans="1:2" x14ac:dyDescent="0.25">
      <c r="A20" s="2" t="s">
        <v>187</v>
      </c>
    </row>
    <row r="21" spans="1:2" x14ac:dyDescent="0.25">
      <c r="A21" s="2" t="s">
        <v>549</v>
      </c>
    </row>
    <row r="22" spans="1:2" x14ac:dyDescent="0.25">
      <c r="A22" s="2" t="s">
        <v>550</v>
      </c>
    </row>
    <row r="23" spans="1:2" x14ac:dyDescent="0.25">
      <c r="A23" s="2" t="s">
        <v>551</v>
      </c>
    </row>
    <row r="24" spans="1:2" x14ac:dyDescent="0.25">
      <c r="A24" s="2" t="s">
        <v>552</v>
      </c>
    </row>
    <row r="26" spans="1:2" x14ac:dyDescent="0.25">
      <c r="A26" t="s">
        <v>553</v>
      </c>
      <c r="B26" s="2" t="s">
        <v>554</v>
      </c>
    </row>
  </sheetData>
  <hyperlinks>
    <hyperlink ref="A6" location="'User Stats'!A1" display="User Stats" xr:uid="{E8E65E20-932C-4619-89D5-D9CDA1A4C160}"/>
    <hyperlink ref="A7" location="'Privileged User Group Stats'!A1" display="Privileged User Group Stats" xr:uid="{8111E38D-DCE9-4F88-97A9-C68403428996}"/>
    <hyperlink ref="A8" location="'Computer Role Stats'!A1" display="Computer Role Stats" xr:uid="{A50DE54F-3CC2-4DE2-92D1-D6BA77A50173}"/>
    <hyperlink ref="A9" location="'Computer Stats'!A1" display="Computer Stats" xr:uid="{9FF1A51D-5E26-4C93-962A-8E50F6E07682}"/>
    <hyperlink ref="A10" location="'Users'!A1" display="Users" xr:uid="{A9C9B5AD-97A4-45F1-B3A4-4D6CD96A3031}"/>
    <hyperlink ref="A11" location="'Group Members'!A1" display="Group Members" xr:uid="{FA19F5F9-8897-4D4B-8459-CCC4317E86D3}"/>
    <hyperlink ref="A12" location="'Groups'!A1" display="Groups" xr:uid="{8D5E5BD2-ED66-4279-A67D-E459EA056B30}"/>
    <hyperlink ref="A13" location="'User SPNs'!A1" display="User SPNs" xr:uid="{932C424C-BD07-4B96-9FFE-B2F1355CC31E}"/>
    <hyperlink ref="A14" location="'OUs'!A1" display="OUs" xr:uid="{C6C9CE14-8977-4B5D-96A4-529FB08B8C66}"/>
    <hyperlink ref="A15" location="'OUPerms'!A1" display="OUPerms" xr:uid="{9814E695-40B5-4E88-8F06-8E3108CAD48B}"/>
    <hyperlink ref="A16" location="'Computers'!A1" display="Computers" xr:uid="{5226BB63-3F21-497E-9ED4-6EAD2E49024A}"/>
    <hyperlink ref="A17" location="'Computer SPNs'!A1" display="Computer SPNs" xr:uid="{A6349C73-340B-4F02-9456-56DA5EFD87F8}"/>
    <hyperlink ref="A18" location="'DNS Zones'!A1" display="DNS Zones" xr:uid="{36FE3184-087C-43C4-A276-911368D0DE98}"/>
    <hyperlink ref="A19" location="'Domain GPOs'!A1" display="Domain GPOs" xr:uid="{59B96FA8-6755-4AAA-9129-8D85FF91180B}"/>
    <hyperlink ref="A20" location="'Domain Controllers'!A1" display="Domain Controllers" xr:uid="{19862B55-08E6-4AD9-AD3E-6688A1A43E89}"/>
    <hyperlink ref="A21" location="'Password Policy'!A1" display="Password Policy" xr:uid="{CC8E2DF4-1C87-4DEC-8872-2BB2D7AE6D06}"/>
    <hyperlink ref="A22" location="'AD Domain Info'!A1" display="AD Domain Info" xr:uid="{5085483E-6D48-4556-AB08-AEA09081CB28}"/>
    <hyperlink ref="A23" location="'AD Forest Info'!A1" display="AD Forest Info" xr:uid="{C7F38D6E-E61D-4BC3-BFEE-62B5B3C84202}"/>
    <hyperlink ref="A24" location="'About ADRecon'!A1" display="About ADRecon" xr:uid="{78A1EE41-B53E-4FE7-99FE-AF779C460610}"/>
    <hyperlink ref="B26" r:id="rId1" xr:uid="{5EBEE4B1-AD93-4668-ADED-0EDA9F05D8B3}"/>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B379-E83F-4E62-A107-9E60EAAA8BA5}">
  <dimension ref="A1:D3"/>
  <sheetViews>
    <sheetView workbookViewId="0"/>
  </sheetViews>
  <sheetFormatPr defaultRowHeight="15" x14ac:dyDescent="0.25"/>
  <cols>
    <col min="1" max="1" width="18.42578125" bestFit="1" customWidth="1"/>
    <col min="2" max="2" width="13.85546875" bestFit="1" customWidth="1"/>
    <col min="3" max="3" width="37.140625" bestFit="1" customWidth="1"/>
    <col min="4" max="4" width="37.42578125" bestFit="1" customWidth="1"/>
  </cols>
  <sheetData>
    <row r="1" spans="1:4" x14ac:dyDescent="0.25">
      <c r="A1" t="s">
        <v>14</v>
      </c>
      <c r="B1" t="s">
        <v>92</v>
      </c>
      <c r="C1" t="s">
        <v>186</v>
      </c>
      <c r="D1" t="s">
        <v>124</v>
      </c>
    </row>
    <row r="2" spans="1:4" x14ac:dyDescent="0.25">
      <c r="A2" t="s">
        <v>187</v>
      </c>
      <c r="B2" s="1">
        <v>43070.045069444444</v>
      </c>
      <c r="C2" t="s">
        <v>142</v>
      </c>
      <c r="D2" t="s">
        <v>188</v>
      </c>
    </row>
    <row r="3" spans="1:4" x14ac:dyDescent="0.25">
      <c r="A3" t="s">
        <v>189</v>
      </c>
      <c r="B3" s="1">
        <v>43070.05133101852</v>
      </c>
      <c r="C3" t="s">
        <v>177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20BAA-1C3B-469E-A507-F86337DBA3B4}">
  <dimension ref="A1:F66"/>
  <sheetViews>
    <sheetView workbookViewId="0"/>
  </sheetViews>
  <sheetFormatPr defaultRowHeight="15" x14ac:dyDescent="0.25"/>
  <cols>
    <col min="1" max="1" width="37.140625" bestFit="1" customWidth="1"/>
    <col min="2" max="2" width="48.5703125" bestFit="1" customWidth="1"/>
    <col min="3" max="3" width="87.140625" bestFit="1" customWidth="1"/>
    <col min="4" max="4" width="47.42578125" bestFit="1" customWidth="1"/>
    <col min="5" max="5" width="20.28515625" bestFit="1" customWidth="1"/>
    <col min="6" max="6" width="13" bestFit="1" customWidth="1"/>
  </cols>
  <sheetData>
    <row r="1" spans="1:6" x14ac:dyDescent="0.25">
      <c r="A1" t="s">
        <v>136</v>
      </c>
      <c r="B1" t="s">
        <v>137</v>
      </c>
      <c r="C1" t="s">
        <v>138</v>
      </c>
      <c r="D1" t="s">
        <v>139</v>
      </c>
      <c r="E1" t="s">
        <v>140</v>
      </c>
      <c r="F1" s="3" t="s">
        <v>141</v>
      </c>
    </row>
    <row r="2" spans="1:6" hidden="1" x14ac:dyDescent="0.25">
      <c r="A2" t="s">
        <v>142</v>
      </c>
      <c r="B2" t="s">
        <v>143</v>
      </c>
      <c r="C2" t="s">
        <v>144</v>
      </c>
      <c r="D2" t="s">
        <v>145</v>
      </c>
      <c r="E2" t="s">
        <v>146</v>
      </c>
      <c r="F2" t="b">
        <v>0</v>
      </c>
    </row>
    <row r="3" spans="1:6" hidden="1" x14ac:dyDescent="0.25">
      <c r="A3" t="s">
        <v>142</v>
      </c>
      <c r="B3" t="s">
        <v>143</v>
      </c>
      <c r="C3" t="s">
        <v>144</v>
      </c>
      <c r="D3" t="s">
        <v>147</v>
      </c>
      <c r="E3" t="s">
        <v>146</v>
      </c>
      <c r="F3" t="b">
        <v>0</v>
      </c>
    </row>
    <row r="4" spans="1:6" hidden="1" x14ac:dyDescent="0.25">
      <c r="A4" t="s">
        <v>142</v>
      </c>
      <c r="B4" t="s">
        <v>143</v>
      </c>
      <c r="C4" t="s">
        <v>148</v>
      </c>
      <c r="D4" t="s">
        <v>149</v>
      </c>
      <c r="E4" t="s">
        <v>146</v>
      </c>
      <c r="F4" t="b">
        <v>0</v>
      </c>
    </row>
    <row r="5" spans="1:6" hidden="1" x14ac:dyDescent="0.25">
      <c r="A5" t="s">
        <v>142</v>
      </c>
      <c r="B5" t="s">
        <v>143</v>
      </c>
      <c r="C5" t="s">
        <v>150</v>
      </c>
      <c r="D5" t="s">
        <v>151</v>
      </c>
      <c r="E5" t="s">
        <v>146</v>
      </c>
      <c r="F5" t="b">
        <v>0</v>
      </c>
    </row>
    <row r="6" spans="1:6" x14ac:dyDescent="0.25">
      <c r="A6" t="s">
        <v>142</v>
      </c>
      <c r="B6" t="s">
        <v>152</v>
      </c>
      <c r="C6" t="s">
        <v>153</v>
      </c>
      <c r="D6" t="s">
        <v>154</v>
      </c>
      <c r="E6" t="s">
        <v>146</v>
      </c>
      <c r="F6" t="b">
        <v>1</v>
      </c>
    </row>
    <row r="7" spans="1:6" x14ac:dyDescent="0.25">
      <c r="A7" t="s">
        <v>142</v>
      </c>
      <c r="B7" t="s">
        <v>152</v>
      </c>
      <c r="C7" t="s">
        <v>153</v>
      </c>
      <c r="D7" t="s">
        <v>154</v>
      </c>
      <c r="E7" t="s">
        <v>146</v>
      </c>
      <c r="F7" t="b">
        <v>1</v>
      </c>
    </row>
    <row r="8" spans="1:6" x14ac:dyDescent="0.25">
      <c r="A8" t="s">
        <v>142</v>
      </c>
      <c r="B8" t="s">
        <v>155</v>
      </c>
      <c r="C8" t="s">
        <v>153</v>
      </c>
      <c r="D8" t="s">
        <v>154</v>
      </c>
      <c r="E8" t="s">
        <v>146</v>
      </c>
      <c r="F8" t="b">
        <v>1</v>
      </c>
    </row>
    <row r="9" spans="1:6" x14ac:dyDescent="0.25">
      <c r="A9" t="s">
        <v>142</v>
      </c>
      <c r="B9" t="s">
        <v>155</v>
      </c>
      <c r="C9" t="s">
        <v>153</v>
      </c>
      <c r="D9" t="s">
        <v>154</v>
      </c>
      <c r="E9" t="s">
        <v>146</v>
      </c>
      <c r="F9" t="b">
        <v>1</v>
      </c>
    </row>
    <row r="10" spans="1:6" x14ac:dyDescent="0.25">
      <c r="A10" t="s">
        <v>142</v>
      </c>
      <c r="B10" t="s">
        <v>156</v>
      </c>
      <c r="C10" t="s">
        <v>153</v>
      </c>
      <c r="D10" t="s">
        <v>154</v>
      </c>
      <c r="E10" t="s">
        <v>146</v>
      </c>
      <c r="F10" t="b">
        <v>1</v>
      </c>
    </row>
    <row r="11" spans="1:6" x14ac:dyDescent="0.25">
      <c r="A11" t="s">
        <v>142</v>
      </c>
      <c r="B11" t="s">
        <v>156</v>
      </c>
      <c r="C11" t="s">
        <v>153</v>
      </c>
      <c r="D11" t="s">
        <v>154</v>
      </c>
      <c r="E11" t="s">
        <v>146</v>
      </c>
      <c r="F11" t="b">
        <v>1</v>
      </c>
    </row>
    <row r="12" spans="1:6" x14ac:dyDescent="0.25">
      <c r="A12" t="s">
        <v>142</v>
      </c>
      <c r="B12" t="s">
        <v>157</v>
      </c>
      <c r="C12" t="s">
        <v>153</v>
      </c>
      <c r="D12" t="s">
        <v>154</v>
      </c>
      <c r="E12" t="s">
        <v>146</v>
      </c>
      <c r="F12" t="b">
        <v>1</v>
      </c>
    </row>
    <row r="13" spans="1:6" x14ac:dyDescent="0.25">
      <c r="A13" t="s">
        <v>142</v>
      </c>
      <c r="B13" t="s">
        <v>157</v>
      </c>
      <c r="C13" t="s">
        <v>153</v>
      </c>
      <c r="D13" t="s">
        <v>154</v>
      </c>
      <c r="E13" t="s">
        <v>146</v>
      </c>
      <c r="F13" t="b">
        <v>1</v>
      </c>
    </row>
    <row r="14" spans="1:6" x14ac:dyDescent="0.25">
      <c r="A14" t="s">
        <v>142</v>
      </c>
      <c r="B14" t="s">
        <v>158</v>
      </c>
      <c r="C14" t="s">
        <v>153</v>
      </c>
      <c r="D14" t="s">
        <v>154</v>
      </c>
      <c r="E14" t="s">
        <v>146</v>
      </c>
      <c r="F14" t="b">
        <v>1</v>
      </c>
    </row>
    <row r="15" spans="1:6" x14ac:dyDescent="0.25">
      <c r="A15" t="s">
        <v>142</v>
      </c>
      <c r="B15" t="s">
        <v>158</v>
      </c>
      <c r="C15" t="s">
        <v>153</v>
      </c>
      <c r="D15" t="s">
        <v>154</v>
      </c>
      <c r="E15" t="s">
        <v>146</v>
      </c>
      <c r="F15" t="b">
        <v>1</v>
      </c>
    </row>
    <row r="16" spans="1:6" x14ac:dyDescent="0.25">
      <c r="A16" t="s">
        <v>142</v>
      </c>
      <c r="B16" t="s">
        <v>159</v>
      </c>
      <c r="C16" t="s">
        <v>160</v>
      </c>
      <c r="D16" t="s">
        <v>161</v>
      </c>
      <c r="E16" t="s">
        <v>146</v>
      </c>
      <c r="F16" t="b">
        <v>1</v>
      </c>
    </row>
    <row r="17" spans="1:6" x14ac:dyDescent="0.25">
      <c r="A17" t="s">
        <v>142</v>
      </c>
      <c r="B17" t="s">
        <v>159</v>
      </c>
      <c r="C17" t="s">
        <v>160</v>
      </c>
      <c r="D17" t="s">
        <v>162</v>
      </c>
      <c r="E17" t="s">
        <v>146</v>
      </c>
      <c r="F17" t="b">
        <v>1</v>
      </c>
    </row>
    <row r="18" spans="1:6" x14ac:dyDescent="0.25">
      <c r="A18" t="s">
        <v>142</v>
      </c>
      <c r="B18" t="s">
        <v>163</v>
      </c>
      <c r="C18" t="s">
        <v>164</v>
      </c>
      <c r="D18" t="s">
        <v>165</v>
      </c>
      <c r="E18" t="s">
        <v>146</v>
      </c>
      <c r="F18" t="b">
        <v>1</v>
      </c>
    </row>
    <row r="19" spans="1:6" x14ac:dyDescent="0.25">
      <c r="A19" t="s">
        <v>142</v>
      </c>
      <c r="B19" t="s">
        <v>163</v>
      </c>
      <c r="C19" t="s">
        <v>164</v>
      </c>
      <c r="D19" t="s">
        <v>166</v>
      </c>
      <c r="E19" t="s">
        <v>146</v>
      </c>
      <c r="F19" t="b">
        <v>1</v>
      </c>
    </row>
    <row r="20" spans="1:6" x14ac:dyDescent="0.25">
      <c r="A20" t="s">
        <v>142</v>
      </c>
      <c r="B20" t="s">
        <v>167</v>
      </c>
      <c r="C20" t="s">
        <v>153</v>
      </c>
      <c r="D20" t="s">
        <v>145</v>
      </c>
      <c r="E20" t="s">
        <v>146</v>
      </c>
      <c r="F20" t="b">
        <v>1</v>
      </c>
    </row>
    <row r="21" spans="1:6" x14ac:dyDescent="0.25">
      <c r="A21" t="s">
        <v>142</v>
      </c>
      <c r="B21" t="s">
        <v>167</v>
      </c>
      <c r="C21" t="s">
        <v>153</v>
      </c>
      <c r="D21" t="s">
        <v>145</v>
      </c>
      <c r="E21" t="s">
        <v>146</v>
      </c>
      <c r="F21" t="b">
        <v>1</v>
      </c>
    </row>
    <row r="22" spans="1:6" x14ac:dyDescent="0.25">
      <c r="A22" t="s">
        <v>142</v>
      </c>
      <c r="B22" t="s">
        <v>167</v>
      </c>
      <c r="C22" t="s">
        <v>153</v>
      </c>
      <c r="D22" t="s">
        <v>145</v>
      </c>
      <c r="E22" t="s">
        <v>146</v>
      </c>
      <c r="F22" t="b">
        <v>1</v>
      </c>
    </row>
    <row r="23" spans="1:6" x14ac:dyDescent="0.25">
      <c r="A23" t="s">
        <v>142</v>
      </c>
      <c r="B23" t="s">
        <v>168</v>
      </c>
      <c r="C23" t="s">
        <v>169</v>
      </c>
      <c r="D23" t="s">
        <v>166</v>
      </c>
      <c r="E23" t="s">
        <v>146</v>
      </c>
      <c r="F23" t="b">
        <v>1</v>
      </c>
    </row>
    <row r="24" spans="1:6" x14ac:dyDescent="0.25">
      <c r="A24" t="s">
        <v>142</v>
      </c>
      <c r="B24" t="s">
        <v>143</v>
      </c>
      <c r="C24" t="s">
        <v>144</v>
      </c>
      <c r="D24" t="s">
        <v>154</v>
      </c>
      <c r="E24" t="s">
        <v>146</v>
      </c>
      <c r="F24" t="b">
        <v>1</v>
      </c>
    </row>
    <row r="25" spans="1:6" x14ac:dyDescent="0.25">
      <c r="A25" t="s">
        <v>142</v>
      </c>
      <c r="B25" t="s">
        <v>143</v>
      </c>
      <c r="C25" t="s">
        <v>144</v>
      </c>
      <c r="D25" t="s">
        <v>154</v>
      </c>
      <c r="E25" t="s">
        <v>146</v>
      </c>
      <c r="F25" t="b">
        <v>1</v>
      </c>
    </row>
    <row r="26" spans="1:6" x14ac:dyDescent="0.25">
      <c r="A26" t="s">
        <v>142</v>
      </c>
      <c r="B26" t="s">
        <v>143</v>
      </c>
      <c r="C26" t="s">
        <v>144</v>
      </c>
      <c r="D26" t="s">
        <v>154</v>
      </c>
      <c r="E26" t="s">
        <v>146</v>
      </c>
      <c r="F26" t="b">
        <v>1</v>
      </c>
    </row>
    <row r="27" spans="1:6" x14ac:dyDescent="0.25">
      <c r="A27" t="s">
        <v>142</v>
      </c>
      <c r="B27" t="s">
        <v>170</v>
      </c>
      <c r="C27" t="s">
        <v>160</v>
      </c>
      <c r="D27" t="s">
        <v>166</v>
      </c>
      <c r="E27" t="s">
        <v>146</v>
      </c>
      <c r="F27" t="b">
        <v>1</v>
      </c>
    </row>
    <row r="28" spans="1:6" x14ac:dyDescent="0.25">
      <c r="A28" t="s">
        <v>142</v>
      </c>
      <c r="B28" t="s">
        <v>171</v>
      </c>
      <c r="C28" t="s">
        <v>172</v>
      </c>
      <c r="D28" t="s">
        <v>166</v>
      </c>
      <c r="E28" t="s">
        <v>146</v>
      </c>
      <c r="F28" t="b">
        <v>1</v>
      </c>
    </row>
    <row r="29" spans="1:6" x14ac:dyDescent="0.25">
      <c r="A29" t="s">
        <v>142</v>
      </c>
      <c r="B29" t="s">
        <v>143</v>
      </c>
      <c r="C29" t="s">
        <v>148</v>
      </c>
      <c r="D29" t="s">
        <v>173</v>
      </c>
      <c r="E29" t="s">
        <v>146</v>
      </c>
      <c r="F29" t="b">
        <v>1</v>
      </c>
    </row>
    <row r="30" spans="1:6" x14ac:dyDescent="0.25">
      <c r="A30" t="s">
        <v>142</v>
      </c>
      <c r="B30" t="s">
        <v>143</v>
      </c>
      <c r="C30" t="s">
        <v>174</v>
      </c>
      <c r="D30" t="s">
        <v>154</v>
      </c>
      <c r="E30" t="s">
        <v>146</v>
      </c>
      <c r="F30" t="b">
        <v>1</v>
      </c>
    </row>
    <row r="31" spans="1:6" x14ac:dyDescent="0.25">
      <c r="A31" t="s">
        <v>142</v>
      </c>
      <c r="B31" t="s">
        <v>143</v>
      </c>
      <c r="C31" t="s">
        <v>175</v>
      </c>
      <c r="D31" t="s">
        <v>176</v>
      </c>
      <c r="E31" t="s">
        <v>146</v>
      </c>
      <c r="F31" t="b">
        <v>1</v>
      </c>
    </row>
    <row r="32" spans="1:6" hidden="1" x14ac:dyDescent="0.25">
      <c r="A32" t="s">
        <v>177</v>
      </c>
      <c r="B32" t="s">
        <v>143</v>
      </c>
      <c r="C32" t="s">
        <v>144</v>
      </c>
      <c r="D32" t="s">
        <v>145</v>
      </c>
      <c r="E32" t="s">
        <v>146</v>
      </c>
      <c r="F32" t="b">
        <v>0</v>
      </c>
    </row>
    <row r="33" spans="1:6" hidden="1" x14ac:dyDescent="0.25">
      <c r="A33" t="s">
        <v>177</v>
      </c>
      <c r="B33" t="s">
        <v>143</v>
      </c>
      <c r="C33" t="s">
        <v>144</v>
      </c>
      <c r="D33" t="s">
        <v>147</v>
      </c>
      <c r="E33" t="s">
        <v>146</v>
      </c>
      <c r="F33" t="b">
        <v>0</v>
      </c>
    </row>
    <row r="34" spans="1:6" hidden="1" x14ac:dyDescent="0.25">
      <c r="A34" t="s">
        <v>177</v>
      </c>
      <c r="B34" t="s">
        <v>143</v>
      </c>
      <c r="C34" t="s">
        <v>148</v>
      </c>
      <c r="D34" t="s">
        <v>149</v>
      </c>
      <c r="E34" t="s">
        <v>146</v>
      </c>
      <c r="F34" t="b">
        <v>0</v>
      </c>
    </row>
    <row r="35" spans="1:6" hidden="1" x14ac:dyDescent="0.25">
      <c r="A35" t="s">
        <v>177</v>
      </c>
      <c r="B35" t="s">
        <v>143</v>
      </c>
      <c r="C35" t="s">
        <v>148</v>
      </c>
      <c r="D35" t="s">
        <v>151</v>
      </c>
      <c r="E35" t="s">
        <v>146</v>
      </c>
      <c r="F35" t="b">
        <v>0</v>
      </c>
    </row>
    <row r="36" spans="1:6" hidden="1" x14ac:dyDescent="0.25">
      <c r="A36" t="s">
        <v>177</v>
      </c>
      <c r="B36" t="s">
        <v>178</v>
      </c>
      <c r="C36" t="s">
        <v>179</v>
      </c>
      <c r="D36" t="s">
        <v>180</v>
      </c>
      <c r="E36" t="s">
        <v>146</v>
      </c>
      <c r="F36" t="b">
        <v>0</v>
      </c>
    </row>
    <row r="37" spans="1:6" hidden="1" x14ac:dyDescent="0.25">
      <c r="A37" t="s">
        <v>177</v>
      </c>
      <c r="B37" t="s">
        <v>181</v>
      </c>
      <c r="C37" t="s">
        <v>179</v>
      </c>
      <c r="D37" t="s">
        <v>180</v>
      </c>
      <c r="E37" t="s">
        <v>146</v>
      </c>
      <c r="F37" t="b">
        <v>0</v>
      </c>
    </row>
    <row r="38" spans="1:6" hidden="1" x14ac:dyDescent="0.25">
      <c r="A38" t="s">
        <v>177</v>
      </c>
      <c r="B38" t="s">
        <v>182</v>
      </c>
      <c r="C38" t="s">
        <v>179</v>
      </c>
      <c r="D38" t="s">
        <v>180</v>
      </c>
      <c r="E38" t="s">
        <v>146</v>
      </c>
      <c r="F38" t="b">
        <v>0</v>
      </c>
    </row>
    <row r="39" spans="1:6" hidden="1" x14ac:dyDescent="0.25">
      <c r="A39" t="s">
        <v>177</v>
      </c>
      <c r="B39" t="s">
        <v>183</v>
      </c>
      <c r="C39" t="s">
        <v>179</v>
      </c>
      <c r="D39" t="s">
        <v>180</v>
      </c>
      <c r="E39" t="s">
        <v>146</v>
      </c>
      <c r="F39" t="b">
        <v>0</v>
      </c>
    </row>
    <row r="40" spans="1:6" hidden="1" x14ac:dyDescent="0.25">
      <c r="A40" t="s">
        <v>177</v>
      </c>
      <c r="B40" t="s">
        <v>184</v>
      </c>
      <c r="C40" t="s">
        <v>179</v>
      </c>
      <c r="D40" t="s">
        <v>185</v>
      </c>
      <c r="E40" t="s">
        <v>146</v>
      </c>
      <c r="F40" t="b">
        <v>0</v>
      </c>
    </row>
    <row r="41" spans="1:6" x14ac:dyDescent="0.25">
      <c r="A41" t="s">
        <v>177</v>
      </c>
      <c r="B41" t="s">
        <v>152</v>
      </c>
      <c r="C41" t="s">
        <v>153</v>
      </c>
      <c r="D41" t="s">
        <v>154</v>
      </c>
      <c r="E41" t="s">
        <v>146</v>
      </c>
      <c r="F41" t="b">
        <v>1</v>
      </c>
    </row>
    <row r="42" spans="1:6" x14ac:dyDescent="0.25">
      <c r="A42" t="s">
        <v>177</v>
      </c>
      <c r="B42" t="s">
        <v>152</v>
      </c>
      <c r="C42" t="s">
        <v>153</v>
      </c>
      <c r="D42" t="s">
        <v>154</v>
      </c>
      <c r="E42" t="s">
        <v>146</v>
      </c>
      <c r="F42" t="b">
        <v>1</v>
      </c>
    </row>
    <row r="43" spans="1:6" x14ac:dyDescent="0.25">
      <c r="A43" t="s">
        <v>177</v>
      </c>
      <c r="B43" t="s">
        <v>155</v>
      </c>
      <c r="C43" t="s">
        <v>153</v>
      </c>
      <c r="D43" t="s">
        <v>154</v>
      </c>
      <c r="E43" t="s">
        <v>146</v>
      </c>
      <c r="F43" t="b">
        <v>1</v>
      </c>
    </row>
    <row r="44" spans="1:6" x14ac:dyDescent="0.25">
      <c r="A44" t="s">
        <v>177</v>
      </c>
      <c r="B44" t="s">
        <v>155</v>
      </c>
      <c r="C44" t="s">
        <v>153</v>
      </c>
      <c r="D44" t="s">
        <v>154</v>
      </c>
      <c r="E44" t="s">
        <v>146</v>
      </c>
      <c r="F44" t="b">
        <v>1</v>
      </c>
    </row>
    <row r="45" spans="1:6" x14ac:dyDescent="0.25">
      <c r="A45" t="s">
        <v>177</v>
      </c>
      <c r="B45" t="s">
        <v>156</v>
      </c>
      <c r="C45" t="s">
        <v>153</v>
      </c>
      <c r="D45" t="s">
        <v>154</v>
      </c>
      <c r="E45" t="s">
        <v>146</v>
      </c>
      <c r="F45" t="b">
        <v>1</v>
      </c>
    </row>
    <row r="46" spans="1:6" x14ac:dyDescent="0.25">
      <c r="A46" t="s">
        <v>177</v>
      </c>
      <c r="B46" t="s">
        <v>156</v>
      </c>
      <c r="C46" t="s">
        <v>153</v>
      </c>
      <c r="D46" t="s">
        <v>154</v>
      </c>
      <c r="E46" t="s">
        <v>146</v>
      </c>
      <c r="F46" t="b">
        <v>1</v>
      </c>
    </row>
    <row r="47" spans="1:6" x14ac:dyDescent="0.25">
      <c r="A47" t="s">
        <v>177</v>
      </c>
      <c r="B47" t="s">
        <v>157</v>
      </c>
      <c r="C47" t="s">
        <v>153</v>
      </c>
      <c r="D47" t="s">
        <v>154</v>
      </c>
      <c r="E47" t="s">
        <v>146</v>
      </c>
      <c r="F47" t="b">
        <v>1</v>
      </c>
    </row>
    <row r="48" spans="1:6" x14ac:dyDescent="0.25">
      <c r="A48" t="s">
        <v>177</v>
      </c>
      <c r="B48" t="s">
        <v>157</v>
      </c>
      <c r="C48" t="s">
        <v>153</v>
      </c>
      <c r="D48" t="s">
        <v>154</v>
      </c>
      <c r="E48" t="s">
        <v>146</v>
      </c>
      <c r="F48" t="b">
        <v>1</v>
      </c>
    </row>
    <row r="49" spans="1:6" x14ac:dyDescent="0.25">
      <c r="A49" t="s">
        <v>177</v>
      </c>
      <c r="B49" t="s">
        <v>158</v>
      </c>
      <c r="C49" t="s">
        <v>153</v>
      </c>
      <c r="D49" t="s">
        <v>154</v>
      </c>
      <c r="E49" t="s">
        <v>146</v>
      </c>
      <c r="F49" t="b">
        <v>1</v>
      </c>
    </row>
    <row r="50" spans="1:6" x14ac:dyDescent="0.25">
      <c r="A50" t="s">
        <v>177</v>
      </c>
      <c r="B50" t="s">
        <v>158</v>
      </c>
      <c r="C50" t="s">
        <v>153</v>
      </c>
      <c r="D50" t="s">
        <v>154</v>
      </c>
      <c r="E50" t="s">
        <v>146</v>
      </c>
      <c r="F50" t="b">
        <v>1</v>
      </c>
    </row>
    <row r="51" spans="1:6" x14ac:dyDescent="0.25">
      <c r="A51" t="s">
        <v>177</v>
      </c>
      <c r="B51" t="s">
        <v>159</v>
      </c>
      <c r="C51" t="s">
        <v>160</v>
      </c>
      <c r="D51" t="s">
        <v>161</v>
      </c>
      <c r="E51" t="s">
        <v>146</v>
      </c>
      <c r="F51" t="b">
        <v>1</v>
      </c>
    </row>
    <row r="52" spans="1:6" x14ac:dyDescent="0.25">
      <c r="A52" t="s">
        <v>177</v>
      </c>
      <c r="B52" t="s">
        <v>159</v>
      </c>
      <c r="C52" t="s">
        <v>160</v>
      </c>
      <c r="D52" t="s">
        <v>162</v>
      </c>
      <c r="E52" t="s">
        <v>146</v>
      </c>
      <c r="F52" t="b">
        <v>1</v>
      </c>
    </row>
    <row r="53" spans="1:6" x14ac:dyDescent="0.25">
      <c r="A53" t="s">
        <v>177</v>
      </c>
      <c r="B53" t="s">
        <v>163</v>
      </c>
      <c r="C53" t="s">
        <v>164</v>
      </c>
      <c r="D53" t="s">
        <v>165</v>
      </c>
      <c r="E53" t="s">
        <v>146</v>
      </c>
      <c r="F53" t="b">
        <v>1</v>
      </c>
    </row>
    <row r="54" spans="1:6" x14ac:dyDescent="0.25">
      <c r="A54" t="s">
        <v>177</v>
      </c>
      <c r="B54" t="s">
        <v>163</v>
      </c>
      <c r="C54" t="s">
        <v>164</v>
      </c>
      <c r="D54" t="s">
        <v>166</v>
      </c>
      <c r="E54" t="s">
        <v>146</v>
      </c>
      <c r="F54" t="b">
        <v>1</v>
      </c>
    </row>
    <row r="55" spans="1:6" x14ac:dyDescent="0.25">
      <c r="A55" t="s">
        <v>177</v>
      </c>
      <c r="B55" t="s">
        <v>167</v>
      </c>
      <c r="C55" t="s">
        <v>153</v>
      </c>
      <c r="D55" t="s">
        <v>145</v>
      </c>
      <c r="E55" t="s">
        <v>146</v>
      </c>
      <c r="F55" t="b">
        <v>1</v>
      </c>
    </row>
    <row r="56" spans="1:6" x14ac:dyDescent="0.25">
      <c r="A56" t="s">
        <v>177</v>
      </c>
      <c r="B56" t="s">
        <v>167</v>
      </c>
      <c r="C56" t="s">
        <v>153</v>
      </c>
      <c r="D56" t="s">
        <v>145</v>
      </c>
      <c r="E56" t="s">
        <v>146</v>
      </c>
      <c r="F56" t="b">
        <v>1</v>
      </c>
    </row>
    <row r="57" spans="1:6" x14ac:dyDescent="0.25">
      <c r="A57" t="s">
        <v>177</v>
      </c>
      <c r="B57" t="s">
        <v>167</v>
      </c>
      <c r="C57" t="s">
        <v>153</v>
      </c>
      <c r="D57" t="s">
        <v>145</v>
      </c>
      <c r="E57" t="s">
        <v>146</v>
      </c>
      <c r="F57" t="b">
        <v>1</v>
      </c>
    </row>
    <row r="58" spans="1:6" x14ac:dyDescent="0.25">
      <c r="A58" t="s">
        <v>177</v>
      </c>
      <c r="B58" t="s">
        <v>168</v>
      </c>
      <c r="C58" t="s">
        <v>169</v>
      </c>
      <c r="D58" t="s">
        <v>166</v>
      </c>
      <c r="E58" t="s">
        <v>146</v>
      </c>
      <c r="F58" t="b">
        <v>1</v>
      </c>
    </row>
    <row r="59" spans="1:6" x14ac:dyDescent="0.25">
      <c r="A59" t="s">
        <v>177</v>
      </c>
      <c r="B59" t="s">
        <v>143</v>
      </c>
      <c r="C59" t="s">
        <v>144</v>
      </c>
      <c r="D59" t="s">
        <v>154</v>
      </c>
      <c r="E59" t="s">
        <v>146</v>
      </c>
      <c r="F59" t="b">
        <v>1</v>
      </c>
    </row>
    <row r="60" spans="1:6" x14ac:dyDescent="0.25">
      <c r="A60" t="s">
        <v>177</v>
      </c>
      <c r="B60" t="s">
        <v>143</v>
      </c>
      <c r="C60" t="s">
        <v>144</v>
      </c>
      <c r="D60" t="s">
        <v>154</v>
      </c>
      <c r="E60" t="s">
        <v>146</v>
      </c>
      <c r="F60" t="b">
        <v>1</v>
      </c>
    </row>
    <row r="61" spans="1:6" x14ac:dyDescent="0.25">
      <c r="A61" t="s">
        <v>177</v>
      </c>
      <c r="B61" t="s">
        <v>143</v>
      </c>
      <c r="C61" t="s">
        <v>144</v>
      </c>
      <c r="D61" t="s">
        <v>154</v>
      </c>
      <c r="E61" t="s">
        <v>146</v>
      </c>
      <c r="F61" t="b">
        <v>1</v>
      </c>
    </row>
    <row r="62" spans="1:6" x14ac:dyDescent="0.25">
      <c r="A62" t="s">
        <v>177</v>
      </c>
      <c r="B62" t="s">
        <v>170</v>
      </c>
      <c r="C62" t="s">
        <v>160</v>
      </c>
      <c r="D62" t="s">
        <v>166</v>
      </c>
      <c r="E62" t="s">
        <v>146</v>
      </c>
      <c r="F62" t="b">
        <v>1</v>
      </c>
    </row>
    <row r="63" spans="1:6" x14ac:dyDescent="0.25">
      <c r="A63" t="s">
        <v>177</v>
      </c>
      <c r="B63" t="s">
        <v>171</v>
      </c>
      <c r="C63" t="s">
        <v>172</v>
      </c>
      <c r="D63" t="s">
        <v>166</v>
      </c>
      <c r="E63" t="s">
        <v>146</v>
      </c>
      <c r="F63" t="b">
        <v>1</v>
      </c>
    </row>
    <row r="64" spans="1:6" x14ac:dyDescent="0.25">
      <c r="A64" t="s">
        <v>177</v>
      </c>
      <c r="B64" t="s">
        <v>143</v>
      </c>
      <c r="C64" t="s">
        <v>148</v>
      </c>
      <c r="D64" t="s">
        <v>173</v>
      </c>
      <c r="E64" t="s">
        <v>146</v>
      </c>
      <c r="F64" t="b">
        <v>1</v>
      </c>
    </row>
    <row r="65" spans="1:6" x14ac:dyDescent="0.25">
      <c r="A65" t="s">
        <v>177</v>
      </c>
      <c r="B65" t="s">
        <v>143</v>
      </c>
      <c r="C65" t="s">
        <v>174</v>
      </c>
      <c r="D65" t="s">
        <v>154</v>
      </c>
      <c r="E65" t="s">
        <v>146</v>
      </c>
      <c r="F65" t="b">
        <v>1</v>
      </c>
    </row>
    <row r="66" spans="1:6" x14ac:dyDescent="0.25">
      <c r="A66" t="s">
        <v>177</v>
      </c>
      <c r="B66" t="s">
        <v>143</v>
      </c>
      <c r="C66" t="s">
        <v>175</v>
      </c>
      <c r="D66" t="s">
        <v>176</v>
      </c>
      <c r="E66" t="s">
        <v>146</v>
      </c>
      <c r="F66" t="b">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B3D0A-9E2A-4F14-8D38-D18E94734C4B}">
  <dimension ref="A1:P3"/>
  <sheetViews>
    <sheetView workbookViewId="0"/>
  </sheetViews>
  <sheetFormatPr defaultRowHeight="15" x14ac:dyDescent="0.25"/>
  <cols>
    <col min="1" max="1" width="12.7109375" bestFit="1" customWidth="1"/>
    <col min="2" max="2" width="20.5703125" bestFit="1" customWidth="1"/>
    <col min="3" max="3" width="10.42578125" bestFit="1" customWidth="1"/>
    <col min="4" max="4" width="38.85546875" bestFit="1" customWidth="1"/>
    <col min="5" max="5" width="22.42578125" bestFit="1" customWidth="1"/>
    <col min="6" max="6" width="33" bestFit="1" customWidth="1"/>
    <col min="7" max="7" width="23.42578125" bestFit="1" customWidth="1"/>
    <col min="8" max="8" width="30.7109375" bestFit="1" customWidth="1"/>
    <col min="9" max="9" width="13.85546875" bestFit="1" customWidth="1"/>
    <col min="10" max="10" width="18.5703125" bestFit="1" customWidth="1"/>
    <col min="11" max="11" width="13.42578125" bestFit="1" customWidth="1"/>
    <col min="12" max="12" width="18.5703125" bestFit="1" customWidth="1"/>
    <col min="13" max="13" width="17.140625" bestFit="1" customWidth="1"/>
    <col min="14" max="14" width="15.42578125" bestFit="1" customWidth="1"/>
    <col min="15" max="15" width="16.140625" bestFit="1" customWidth="1"/>
    <col min="16" max="16" width="45.7109375" bestFit="1" customWidth="1"/>
  </cols>
  <sheetData>
    <row r="1" spans="1:16" x14ac:dyDescent="0.25">
      <c r="A1" t="s">
        <v>14</v>
      </c>
      <c r="B1" t="s">
        <v>115</v>
      </c>
      <c r="C1" t="s">
        <v>116</v>
      </c>
      <c r="D1" t="s">
        <v>117</v>
      </c>
      <c r="E1" t="s">
        <v>118</v>
      </c>
      <c r="F1" t="s">
        <v>119</v>
      </c>
      <c r="G1" t="s">
        <v>120</v>
      </c>
      <c r="H1" t="s">
        <v>121</v>
      </c>
      <c r="I1" t="s">
        <v>122</v>
      </c>
      <c r="J1" t="s">
        <v>123</v>
      </c>
      <c r="K1" t="s">
        <v>124</v>
      </c>
      <c r="L1" t="s">
        <v>125</v>
      </c>
      <c r="M1" t="s">
        <v>126</v>
      </c>
      <c r="N1" t="s">
        <v>127</v>
      </c>
      <c r="O1" t="s">
        <v>128</v>
      </c>
      <c r="P1" t="s">
        <v>129</v>
      </c>
    </row>
    <row r="2" spans="1:16" x14ac:dyDescent="0.25">
      <c r="A2" t="s">
        <v>104</v>
      </c>
      <c r="B2" t="s">
        <v>19</v>
      </c>
      <c r="C2" t="b">
        <v>1</v>
      </c>
      <c r="D2" t="s">
        <v>90</v>
      </c>
      <c r="E2">
        <v>0</v>
      </c>
      <c r="F2">
        <v>0</v>
      </c>
      <c r="G2" t="b">
        <v>1</v>
      </c>
      <c r="H2" t="b">
        <v>0</v>
      </c>
      <c r="I2" t="s">
        <v>130</v>
      </c>
      <c r="J2">
        <v>516</v>
      </c>
      <c r="L2" s="1">
        <v>43070.504317129627</v>
      </c>
      <c r="M2" s="1">
        <v>43070.504594907405</v>
      </c>
      <c r="N2" s="1">
        <v>43070.045798611114</v>
      </c>
      <c r="O2" s="1">
        <v>43070.053148148145</v>
      </c>
      <c r="P2" t="s">
        <v>131</v>
      </c>
    </row>
    <row r="3" spans="1:16" x14ac:dyDescent="0.25">
      <c r="A3" t="s">
        <v>113</v>
      </c>
      <c r="B3" t="s">
        <v>132</v>
      </c>
      <c r="C3" t="b">
        <v>1</v>
      </c>
      <c r="D3" t="s">
        <v>133</v>
      </c>
      <c r="E3">
        <v>0</v>
      </c>
      <c r="F3">
        <v>0</v>
      </c>
      <c r="G3" t="b">
        <v>0</v>
      </c>
      <c r="H3" t="b">
        <v>0</v>
      </c>
      <c r="I3" t="s">
        <v>134</v>
      </c>
      <c r="J3">
        <v>515</v>
      </c>
      <c r="L3" s="1">
        <v>43070.527268518519</v>
      </c>
      <c r="M3" s="1">
        <v>43070.527268518519</v>
      </c>
      <c r="N3" s="1">
        <v>43070.068935185183</v>
      </c>
      <c r="O3" s="1">
        <v>43070.069421296299</v>
      </c>
      <c r="P3" t="s">
        <v>135</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F80FB-DCD7-42D2-9548-32881AFC5BB2}">
  <dimension ref="A1:B12"/>
  <sheetViews>
    <sheetView workbookViewId="0"/>
  </sheetViews>
  <sheetFormatPr defaultRowHeight="15" x14ac:dyDescent="0.25"/>
  <cols>
    <col min="1" max="1" width="12.7109375" bestFit="1" customWidth="1"/>
    <col min="2" max="2" width="42.5703125" bestFit="1" customWidth="1"/>
  </cols>
  <sheetData>
    <row r="1" spans="1:2" x14ac:dyDescent="0.25">
      <c r="A1" t="s">
        <v>14</v>
      </c>
      <c r="B1" t="s">
        <v>103</v>
      </c>
    </row>
    <row r="2" spans="1:2" x14ac:dyDescent="0.25">
      <c r="A2" t="s">
        <v>104</v>
      </c>
      <c r="B2" t="s">
        <v>105</v>
      </c>
    </row>
    <row r="3" spans="1:2" x14ac:dyDescent="0.25">
      <c r="A3" t="s">
        <v>104</v>
      </c>
      <c r="B3" t="s">
        <v>106</v>
      </c>
    </row>
    <row r="4" spans="1:2" x14ac:dyDescent="0.25">
      <c r="A4" t="s">
        <v>104</v>
      </c>
      <c r="B4" t="s">
        <v>107</v>
      </c>
    </row>
    <row r="5" spans="1:2" x14ac:dyDescent="0.25">
      <c r="A5" t="s">
        <v>104</v>
      </c>
      <c r="B5" t="s">
        <v>108</v>
      </c>
    </row>
    <row r="6" spans="1:2" x14ac:dyDescent="0.25">
      <c r="A6" t="s">
        <v>104</v>
      </c>
      <c r="B6" t="s">
        <v>109</v>
      </c>
    </row>
    <row r="7" spans="1:2" x14ac:dyDescent="0.25">
      <c r="A7" t="s">
        <v>104</v>
      </c>
      <c r="B7" t="s">
        <v>110</v>
      </c>
    </row>
    <row r="8" spans="1:2" x14ac:dyDescent="0.25">
      <c r="A8" t="s">
        <v>104</v>
      </c>
      <c r="B8" t="s">
        <v>111</v>
      </c>
    </row>
    <row r="9" spans="1:2" x14ac:dyDescent="0.25">
      <c r="A9" t="s">
        <v>104</v>
      </c>
      <c r="B9" t="s">
        <v>112</v>
      </c>
    </row>
    <row r="10" spans="1:2" x14ac:dyDescent="0.25">
      <c r="A10" t="s">
        <v>113</v>
      </c>
      <c r="B10" t="s">
        <v>109</v>
      </c>
    </row>
    <row r="11" spans="1:2" x14ac:dyDescent="0.25">
      <c r="A11" t="s">
        <v>113</v>
      </c>
      <c r="B11" t="s">
        <v>111</v>
      </c>
    </row>
    <row r="12" spans="1:2" x14ac:dyDescent="0.25">
      <c r="A12" t="s">
        <v>113</v>
      </c>
      <c r="B12" t="s">
        <v>114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0CC9-6A80-415C-BBCD-67932811C097}">
  <dimension ref="A1:E2"/>
  <sheetViews>
    <sheetView workbookViewId="0"/>
  </sheetViews>
  <sheetFormatPr defaultRowHeight="15" x14ac:dyDescent="0.25"/>
  <cols>
    <col min="1" max="1" width="15.5703125" bestFit="1" customWidth="1"/>
    <col min="2" max="3" width="13.85546875" bestFit="1" customWidth="1"/>
    <col min="4" max="4" width="14.7109375" bestFit="1" customWidth="1"/>
    <col min="5" max="5" width="15" bestFit="1" customWidth="1"/>
  </cols>
  <sheetData>
    <row r="1" spans="1:5" x14ac:dyDescent="0.25">
      <c r="A1" t="s">
        <v>14</v>
      </c>
      <c r="B1" t="s">
        <v>92</v>
      </c>
      <c r="C1" t="s">
        <v>93</v>
      </c>
      <c r="D1" t="s">
        <v>101</v>
      </c>
      <c r="E1" t="s">
        <v>91</v>
      </c>
    </row>
    <row r="2" spans="1:5" x14ac:dyDescent="0.25">
      <c r="A2" t="s">
        <v>102</v>
      </c>
      <c r="B2" s="1">
        <v>43070.046261574076</v>
      </c>
      <c r="C2" s="1">
        <v>43070.046261574076</v>
      </c>
      <c r="D2">
        <v>14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8561-E9AA-4D73-A64B-F6C3AB45A389}">
  <dimension ref="A1:E3"/>
  <sheetViews>
    <sheetView workbookViewId="0"/>
  </sheetViews>
  <sheetFormatPr defaultRowHeight="15" x14ac:dyDescent="0.25"/>
  <cols>
    <col min="1" max="1" width="31.5703125" bestFit="1" customWidth="1"/>
    <col min="2" max="3" width="13.85546875" bestFit="1" customWidth="1"/>
    <col min="4" max="4" width="39.28515625" bestFit="1" customWidth="1"/>
    <col min="5" max="5" width="71.85546875" bestFit="1" customWidth="1"/>
  </cols>
  <sheetData>
    <row r="1" spans="1:5" x14ac:dyDescent="0.25">
      <c r="A1" t="s">
        <v>91</v>
      </c>
      <c r="B1" t="s">
        <v>92</v>
      </c>
      <c r="C1" t="s">
        <v>93</v>
      </c>
      <c r="D1" t="s">
        <v>14</v>
      </c>
      <c r="E1" t="s">
        <v>94</v>
      </c>
    </row>
    <row r="2" spans="1:5" x14ac:dyDescent="0.25">
      <c r="A2" t="s">
        <v>95</v>
      </c>
      <c r="B2" s="1">
        <v>43070.045057870368</v>
      </c>
      <c r="C2" s="1">
        <v>43070.049756944441</v>
      </c>
      <c r="D2" t="s">
        <v>96</v>
      </c>
      <c r="E2" t="s">
        <v>97</v>
      </c>
    </row>
    <row r="3" spans="1:5" x14ac:dyDescent="0.25">
      <c r="A3" t="s">
        <v>98</v>
      </c>
      <c r="B3" s="1">
        <v>43070.045057870368</v>
      </c>
      <c r="C3" s="1">
        <v>43070.045057870368</v>
      </c>
      <c r="D3" t="s">
        <v>99</v>
      </c>
      <c r="E3" t="s">
        <v>100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8D93C-043C-40FD-AB84-9A5FECB1B48E}">
  <dimension ref="A1:K2"/>
  <sheetViews>
    <sheetView workbookViewId="0"/>
  </sheetViews>
  <sheetFormatPr defaultRowHeight="15" x14ac:dyDescent="0.25"/>
  <cols>
    <col min="1" max="1" width="10.140625" bestFit="1" customWidth="1"/>
    <col min="2" max="2" width="22.7109375" bestFit="1" customWidth="1"/>
    <col min="3" max="3" width="12" bestFit="1" customWidth="1"/>
    <col min="4" max="4" width="12.140625" bestFit="1" customWidth="1"/>
    <col min="5" max="5" width="38.85546875"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s>
  <sheetData>
    <row r="1" spans="1:11" x14ac:dyDescent="0.25">
      <c r="A1" t="s">
        <v>79</v>
      </c>
      <c r="B1" t="s">
        <v>80</v>
      </c>
      <c r="C1" t="s">
        <v>14</v>
      </c>
      <c r="D1" t="s">
        <v>81</v>
      </c>
      <c r="E1" t="s">
        <v>82</v>
      </c>
      <c r="F1" t="s">
        <v>83</v>
      </c>
      <c r="G1" t="s">
        <v>84</v>
      </c>
      <c r="H1" t="s">
        <v>85</v>
      </c>
      <c r="I1" t="s">
        <v>86</v>
      </c>
      <c r="J1" t="s">
        <v>87</v>
      </c>
      <c r="K1" t="s">
        <v>88</v>
      </c>
    </row>
    <row r="2" spans="1:11" x14ac:dyDescent="0.25">
      <c r="A2" t="s">
        <v>15</v>
      </c>
      <c r="B2" t="s">
        <v>27</v>
      </c>
      <c r="C2" t="s">
        <v>19</v>
      </c>
      <c r="D2" t="s">
        <v>89</v>
      </c>
      <c r="E2" t="s">
        <v>90</v>
      </c>
      <c r="G2" t="b">
        <v>1</v>
      </c>
      <c r="H2" t="b">
        <v>1</v>
      </c>
      <c r="I2" t="b">
        <v>1</v>
      </c>
      <c r="J2" t="b">
        <v>1</v>
      </c>
      <c r="K2" t="b">
        <v>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95495-B446-451C-B0A9-AB13F4C08806}">
  <dimension ref="A1:B34"/>
  <sheetViews>
    <sheetView workbookViewId="0"/>
  </sheetViews>
  <sheetFormatPr defaultRowHeight="15" x14ac:dyDescent="0.25"/>
  <cols>
    <col min="1" max="1" width="64.42578125" bestFit="1" customWidth="1"/>
    <col min="2" max="2" width="41.140625" bestFit="1" customWidth="1"/>
  </cols>
  <sheetData>
    <row r="1" spans="1:2" x14ac:dyDescent="0.25">
      <c r="A1" t="s">
        <v>41</v>
      </c>
      <c r="B1" t="s">
        <v>1</v>
      </c>
    </row>
    <row r="2" spans="1:2" x14ac:dyDescent="0.25">
      <c r="A2" t="s">
        <v>42</v>
      </c>
      <c r="B2">
        <v>24</v>
      </c>
    </row>
    <row r="3" spans="1:2" x14ac:dyDescent="0.25">
      <c r="A3" t="s">
        <v>43</v>
      </c>
      <c r="B3">
        <v>42</v>
      </c>
    </row>
    <row r="4" spans="1:2" x14ac:dyDescent="0.25">
      <c r="A4" t="s">
        <v>44</v>
      </c>
      <c r="B4">
        <v>1</v>
      </c>
    </row>
    <row r="5" spans="1:2" x14ac:dyDescent="0.25">
      <c r="A5" t="s">
        <v>45</v>
      </c>
      <c r="B5">
        <v>7</v>
      </c>
    </row>
    <row r="6" spans="1:2" x14ac:dyDescent="0.25">
      <c r="A6" t="s">
        <v>46</v>
      </c>
      <c r="B6" t="b">
        <v>1</v>
      </c>
    </row>
    <row r="7" spans="1:2" x14ac:dyDescent="0.25">
      <c r="A7" t="s">
        <v>47</v>
      </c>
      <c r="B7" t="b">
        <v>0</v>
      </c>
    </row>
    <row r="8" spans="1:2" x14ac:dyDescent="0.25">
      <c r="A8" t="s">
        <v>48</v>
      </c>
      <c r="B8">
        <v>30</v>
      </c>
    </row>
    <row r="9" spans="1:2" x14ac:dyDescent="0.25">
      <c r="A9" t="s">
        <v>49</v>
      </c>
      <c r="B9">
        <v>0</v>
      </c>
    </row>
    <row r="10" spans="1:2" x14ac:dyDescent="0.25">
      <c r="A10" t="s">
        <v>50</v>
      </c>
      <c r="B10">
        <v>30</v>
      </c>
    </row>
    <row r="11" spans="1:2" x14ac:dyDescent="0.25">
      <c r="A11" t="s">
        <v>51</v>
      </c>
      <c r="B11" t="s">
        <v>52</v>
      </c>
    </row>
    <row r="12" spans="1:2" x14ac:dyDescent="0.25">
      <c r="A12" t="s">
        <v>53</v>
      </c>
      <c r="B12" t="s">
        <v>54</v>
      </c>
    </row>
    <row r="13" spans="1:2" x14ac:dyDescent="0.25">
      <c r="A13" t="s">
        <v>55</v>
      </c>
      <c r="B13">
        <v>24</v>
      </c>
    </row>
    <row r="14" spans="1:2" x14ac:dyDescent="0.25">
      <c r="A14" t="s">
        <v>56</v>
      </c>
      <c r="B14">
        <v>60</v>
      </c>
    </row>
    <row r="15" spans="1:2" x14ac:dyDescent="0.25">
      <c r="A15" t="s">
        <v>57</v>
      </c>
      <c r="B15">
        <v>1</v>
      </c>
    </row>
    <row r="16" spans="1:2" x14ac:dyDescent="0.25">
      <c r="A16" t="s">
        <v>58</v>
      </c>
      <c r="B16">
        <v>15</v>
      </c>
    </row>
    <row r="17" spans="1:2" x14ac:dyDescent="0.25">
      <c r="A17" t="s">
        <v>59</v>
      </c>
      <c r="B17" t="b">
        <v>1</v>
      </c>
    </row>
    <row r="18" spans="1:2" x14ac:dyDescent="0.25">
      <c r="A18" t="s">
        <v>60</v>
      </c>
      <c r="B18" t="b">
        <v>0</v>
      </c>
    </row>
    <row r="19" spans="1:2" x14ac:dyDescent="0.25">
      <c r="A19" t="s">
        <v>61</v>
      </c>
      <c r="B19">
        <v>30</v>
      </c>
    </row>
    <row r="20" spans="1:2" x14ac:dyDescent="0.25">
      <c r="A20" t="s">
        <v>62</v>
      </c>
      <c r="B20">
        <v>3</v>
      </c>
    </row>
    <row r="21" spans="1:2" x14ac:dyDescent="0.25">
      <c r="A21" t="s">
        <v>63</v>
      </c>
      <c r="B21">
        <v>30</v>
      </c>
    </row>
    <row r="22" spans="1:2" x14ac:dyDescent="0.25">
      <c r="A22" t="s">
        <v>64</v>
      </c>
      <c r="B22">
        <v>1</v>
      </c>
    </row>
    <row r="23" spans="1:2" x14ac:dyDescent="0.25">
      <c r="A23" t="s">
        <v>65</v>
      </c>
      <c r="B23" t="s">
        <v>66</v>
      </c>
    </row>
    <row r="24" spans="1:2" x14ac:dyDescent="0.25">
      <c r="A24" t="s">
        <v>67</v>
      </c>
      <c r="B24" t="s">
        <v>68</v>
      </c>
    </row>
    <row r="25" spans="1:2" x14ac:dyDescent="0.25">
      <c r="A25" t="s">
        <v>69</v>
      </c>
      <c r="B25">
        <v>24</v>
      </c>
    </row>
    <row r="26" spans="1:2" x14ac:dyDescent="0.25">
      <c r="A26" t="s">
        <v>70</v>
      </c>
      <c r="B26">
        <v>90</v>
      </c>
    </row>
    <row r="27" spans="1:2" x14ac:dyDescent="0.25">
      <c r="A27" t="s">
        <v>71</v>
      </c>
      <c r="B27">
        <v>1</v>
      </c>
    </row>
    <row r="28" spans="1:2" x14ac:dyDescent="0.25">
      <c r="A28" t="s">
        <v>72</v>
      </c>
      <c r="B28">
        <v>7</v>
      </c>
    </row>
    <row r="29" spans="1:2" x14ac:dyDescent="0.25">
      <c r="A29" t="s">
        <v>73</v>
      </c>
      <c r="B29" t="b">
        <v>1</v>
      </c>
    </row>
    <row r="30" spans="1:2" x14ac:dyDescent="0.25">
      <c r="A30" t="s">
        <v>74</v>
      </c>
      <c r="B30" t="b">
        <v>0</v>
      </c>
    </row>
    <row r="31" spans="1:2" x14ac:dyDescent="0.25">
      <c r="A31" t="s">
        <v>75</v>
      </c>
      <c r="B31">
        <v>30</v>
      </c>
    </row>
    <row r="32" spans="1:2" x14ac:dyDescent="0.25">
      <c r="A32" t="s">
        <v>76</v>
      </c>
      <c r="B32">
        <v>6</v>
      </c>
    </row>
    <row r="33" spans="1:2" x14ac:dyDescent="0.25">
      <c r="A33" t="s">
        <v>77</v>
      </c>
      <c r="B33">
        <v>30</v>
      </c>
    </row>
    <row r="34" spans="1:2" x14ac:dyDescent="0.25">
      <c r="A34" t="s">
        <v>78</v>
      </c>
      <c r="B34">
        <v>1</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F21F0-50FD-4E3D-9D07-C624EC1DA84B}">
  <dimension ref="A1:B9"/>
  <sheetViews>
    <sheetView workbookViewId="0"/>
  </sheetViews>
  <sheetFormatPr defaultRowHeight="15" x14ac:dyDescent="0.25"/>
  <cols>
    <col min="1" max="1" width="19.7109375" bestFit="1" customWidth="1"/>
    <col min="2" max="2" width="41.28515625" bestFit="1" customWidth="1"/>
  </cols>
  <sheetData>
    <row r="1" spans="1:2" x14ac:dyDescent="0.25">
      <c r="A1" t="s">
        <v>0</v>
      </c>
      <c r="B1" t="s">
        <v>1</v>
      </c>
    </row>
    <row r="2" spans="1:2" x14ac:dyDescent="0.25">
      <c r="A2" t="s">
        <v>14</v>
      </c>
      <c r="B2" t="s">
        <v>15</v>
      </c>
    </row>
    <row r="3" spans="1:2" x14ac:dyDescent="0.25">
      <c r="A3" t="s">
        <v>32</v>
      </c>
      <c r="B3" t="s">
        <v>33</v>
      </c>
    </row>
    <row r="4" spans="1:2" x14ac:dyDescent="0.25">
      <c r="A4" t="s">
        <v>16</v>
      </c>
      <c r="B4" t="s">
        <v>34</v>
      </c>
    </row>
    <row r="5" spans="1:2" x14ac:dyDescent="0.25">
      <c r="A5" t="s">
        <v>35</v>
      </c>
      <c r="B5" t="s">
        <v>36</v>
      </c>
    </row>
    <row r="6" spans="1:2" x14ac:dyDescent="0.25">
      <c r="A6" t="s">
        <v>37</v>
      </c>
      <c r="B6" t="s">
        <v>19</v>
      </c>
    </row>
    <row r="7" spans="1:2" x14ac:dyDescent="0.25">
      <c r="A7" t="s">
        <v>38</v>
      </c>
      <c r="B7" s="1">
        <v>42747.044942129629</v>
      </c>
    </row>
    <row r="8" spans="1:2" x14ac:dyDescent="0.25">
      <c r="A8" t="s">
        <v>39</v>
      </c>
      <c r="B8">
        <v>1600</v>
      </c>
    </row>
    <row r="9" spans="1:2" x14ac:dyDescent="0.25">
      <c r="A9" t="s">
        <v>40</v>
      </c>
      <c r="B9">
        <v>1073740223</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ACBC2-910B-4486-8EE4-997C118EBC90}">
  <dimension ref="A1:B14"/>
  <sheetViews>
    <sheetView workbookViewId="0"/>
  </sheetViews>
  <sheetFormatPr defaultRowHeight="15" x14ac:dyDescent="0.25"/>
  <cols>
    <col min="1" max="1" width="22.140625" bestFit="1" customWidth="1"/>
    <col min="2" max="2" width="22.7109375" bestFit="1" customWidth="1"/>
  </cols>
  <sheetData>
    <row r="1" spans="1:2" x14ac:dyDescent="0.25">
      <c r="A1" t="s">
        <v>0</v>
      </c>
      <c r="B1" t="s">
        <v>1</v>
      </c>
    </row>
    <row r="2" spans="1:2" x14ac:dyDescent="0.25">
      <c r="A2" t="s">
        <v>14</v>
      </c>
      <c r="B2" t="s">
        <v>15</v>
      </c>
    </row>
    <row r="3" spans="1:2" x14ac:dyDescent="0.25">
      <c r="A3" t="s">
        <v>16</v>
      </c>
      <c r="B3" t="s">
        <v>17</v>
      </c>
    </row>
    <row r="4" spans="1:2" x14ac:dyDescent="0.25">
      <c r="A4" t="s">
        <v>18</v>
      </c>
      <c r="B4" t="s">
        <v>19</v>
      </c>
    </row>
    <row r="5" spans="1:2" x14ac:dyDescent="0.25">
      <c r="A5" t="s">
        <v>20</v>
      </c>
      <c r="B5" t="s">
        <v>19</v>
      </c>
    </row>
    <row r="6" spans="1:2" x14ac:dyDescent="0.25">
      <c r="A6" t="s">
        <v>21</v>
      </c>
      <c r="B6" t="s">
        <v>15</v>
      </c>
    </row>
    <row r="7" spans="1:2" x14ac:dyDescent="0.25">
      <c r="A7" t="s">
        <v>22</v>
      </c>
      <c r="B7">
        <v>1</v>
      </c>
    </row>
    <row r="8" spans="1:2" x14ac:dyDescent="0.25">
      <c r="A8" t="s">
        <v>23</v>
      </c>
      <c r="B8">
        <v>1</v>
      </c>
    </row>
    <row r="9" spans="1:2" x14ac:dyDescent="0.25">
      <c r="A9" t="s">
        <v>24</v>
      </c>
      <c r="B9">
        <v>1</v>
      </c>
    </row>
    <row r="10" spans="1:2" x14ac:dyDescent="0.25">
      <c r="A10" t="s">
        <v>25</v>
      </c>
      <c r="B10" t="s">
        <v>15</v>
      </c>
    </row>
    <row r="11" spans="1:2" x14ac:dyDescent="0.25">
      <c r="A11" t="s">
        <v>26</v>
      </c>
      <c r="B11" t="s">
        <v>27</v>
      </c>
    </row>
    <row r="12" spans="1:2" x14ac:dyDescent="0.25">
      <c r="A12" t="s">
        <v>28</v>
      </c>
      <c r="B12" t="s">
        <v>19</v>
      </c>
    </row>
    <row r="13" spans="1:2" x14ac:dyDescent="0.25">
      <c r="A13" t="s">
        <v>29</v>
      </c>
      <c r="B13" t="b">
        <v>0</v>
      </c>
    </row>
    <row r="14" spans="1:2" x14ac:dyDescent="0.25">
      <c r="A14" t="s">
        <v>30</v>
      </c>
      <c r="B14"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13ED8-DEFB-4ECC-9FBE-F5073519D51B}">
  <dimension ref="A1:J12"/>
  <sheetViews>
    <sheetView workbookViewId="0">
      <selection activeCell="F1" sqref="F1:J1"/>
    </sheetView>
  </sheetViews>
  <sheetFormatPr defaultRowHeight="15" x14ac:dyDescent="0.25"/>
  <cols>
    <col min="1" max="1" width="8.7109375" bestFit="1" customWidth="1"/>
    <col min="2" max="2" width="6.28515625" bestFit="1" customWidth="1"/>
    <col min="3" max="3" width="11" bestFit="1" customWidth="1"/>
    <col min="6" max="6" width="34.85546875" bestFit="1" customWidth="1"/>
    <col min="7" max="7" width="14" bestFit="1" customWidth="1"/>
    <col min="8" max="8" width="14.5703125" bestFit="1" customWidth="1"/>
    <col min="9" max="9" width="18.85546875" bestFit="1" customWidth="1"/>
    <col min="10" max="10" width="19.42578125" bestFit="1" customWidth="1"/>
  </cols>
  <sheetData>
    <row r="1" spans="1:10" ht="17.25" x14ac:dyDescent="0.3">
      <c r="A1" s="5" t="s">
        <v>526</v>
      </c>
      <c r="B1" s="6"/>
      <c r="C1" s="6"/>
      <c r="F1" s="5" t="s">
        <v>530</v>
      </c>
      <c r="G1" s="6"/>
      <c r="H1" s="6"/>
      <c r="I1" s="6"/>
      <c r="J1" s="6"/>
    </row>
    <row r="2" spans="1:10" x14ac:dyDescent="0.25">
      <c r="A2" s="7" t="s">
        <v>527</v>
      </c>
      <c r="B2" s="7" t="s">
        <v>524</v>
      </c>
      <c r="C2" s="7" t="s">
        <v>528</v>
      </c>
      <c r="F2" s="7" t="s">
        <v>0</v>
      </c>
      <c r="G2" s="7" t="s">
        <v>531</v>
      </c>
      <c r="H2" s="7" t="s">
        <v>532</v>
      </c>
      <c r="I2" s="7" t="s">
        <v>533</v>
      </c>
      <c r="J2" s="7" t="s">
        <v>534</v>
      </c>
    </row>
    <row r="3" spans="1:10" x14ac:dyDescent="0.25">
      <c r="A3" t="s">
        <v>116</v>
      </c>
      <c r="B3">
        <v>6</v>
      </c>
      <c r="C3" s="8">
        <v>0.6</v>
      </c>
      <c r="F3" t="s">
        <v>462</v>
      </c>
      <c r="G3">
        <v>1</v>
      </c>
      <c r="H3">
        <v>0</v>
      </c>
      <c r="I3" s="8">
        <v>0.1</v>
      </c>
      <c r="J3" s="8">
        <v>0</v>
      </c>
    </row>
    <row r="4" spans="1:10" x14ac:dyDescent="0.25">
      <c r="A4" t="s">
        <v>512</v>
      </c>
      <c r="B4">
        <v>4</v>
      </c>
      <c r="C4" s="8">
        <v>0.4</v>
      </c>
      <c r="F4" t="s">
        <v>464</v>
      </c>
      <c r="G4">
        <v>1</v>
      </c>
      <c r="H4">
        <v>2</v>
      </c>
      <c r="I4" s="8">
        <v>0.1</v>
      </c>
      <c r="J4" s="8">
        <v>0.2</v>
      </c>
    </row>
    <row r="5" spans="1:10" x14ac:dyDescent="0.25">
      <c r="A5" t="s">
        <v>529</v>
      </c>
      <c r="B5">
        <v>10</v>
      </c>
      <c r="C5" s="8">
        <v>1</v>
      </c>
      <c r="F5" t="s">
        <v>465</v>
      </c>
      <c r="G5">
        <v>0</v>
      </c>
      <c r="H5">
        <v>0</v>
      </c>
      <c r="I5" s="8">
        <v>0</v>
      </c>
      <c r="J5" s="8">
        <v>0</v>
      </c>
    </row>
    <row r="6" spans="1:10" x14ac:dyDescent="0.25">
      <c r="F6" t="s">
        <v>463</v>
      </c>
      <c r="G6">
        <v>3</v>
      </c>
      <c r="H6">
        <v>2</v>
      </c>
      <c r="I6" s="8">
        <v>0.3</v>
      </c>
      <c r="J6" s="8">
        <v>0.2</v>
      </c>
    </row>
    <row r="7" spans="1:10" x14ac:dyDescent="0.25">
      <c r="F7" t="s">
        <v>470</v>
      </c>
      <c r="G7">
        <v>0</v>
      </c>
      <c r="H7">
        <v>2</v>
      </c>
      <c r="I7" s="8">
        <v>0</v>
      </c>
      <c r="J7" s="8">
        <v>0.2</v>
      </c>
    </row>
    <row r="8" spans="1:10" x14ac:dyDescent="0.25">
      <c r="F8" t="s">
        <v>469</v>
      </c>
      <c r="G8">
        <v>1</v>
      </c>
      <c r="H8">
        <v>0</v>
      </c>
      <c r="I8" s="8">
        <v>0.1</v>
      </c>
      <c r="J8" s="8">
        <v>0</v>
      </c>
    </row>
    <row r="9" spans="1:10" x14ac:dyDescent="0.25">
      <c r="F9" t="s">
        <v>471</v>
      </c>
      <c r="G9">
        <v>1</v>
      </c>
      <c r="H9">
        <v>0</v>
      </c>
      <c r="I9" s="8">
        <v>0.1</v>
      </c>
      <c r="J9" s="8">
        <v>0</v>
      </c>
    </row>
    <row r="10" spans="1:10" x14ac:dyDescent="0.25">
      <c r="F10" t="s">
        <v>466</v>
      </c>
      <c r="G10">
        <v>0</v>
      </c>
      <c r="H10">
        <v>0</v>
      </c>
      <c r="I10" s="8">
        <v>0</v>
      </c>
      <c r="J10" s="8">
        <v>0</v>
      </c>
    </row>
    <row r="11" spans="1:10" x14ac:dyDescent="0.25">
      <c r="F11" t="s">
        <v>467</v>
      </c>
      <c r="G11">
        <v>4</v>
      </c>
      <c r="H11">
        <v>4</v>
      </c>
      <c r="I11" s="8">
        <v>0.4</v>
      </c>
      <c r="J11" s="8">
        <v>0.4</v>
      </c>
    </row>
    <row r="12" spans="1:10" x14ac:dyDescent="0.25">
      <c r="F12" t="s">
        <v>468</v>
      </c>
      <c r="G12">
        <v>0</v>
      </c>
      <c r="H12">
        <v>0</v>
      </c>
      <c r="I12" s="8">
        <v>0</v>
      </c>
      <c r="J12" s="8">
        <v>0</v>
      </c>
    </row>
  </sheetData>
  <mergeCells count="2">
    <mergeCell ref="A1:C1"/>
    <mergeCell ref="F1:J1"/>
  </mergeCells>
  <pageMargins left="0.7" right="0.7" top="0.75" bottom="0.75" header="0.3" footer="0.3"/>
  <pageSetup paperSize="164"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D9CDA-AF0D-4552-BBF9-6A238E39A6A9}">
  <dimension ref="A1:B8"/>
  <sheetViews>
    <sheetView workbookViewId="0"/>
  </sheetViews>
  <sheetFormatPr defaultRowHeight="15" x14ac:dyDescent="0.25"/>
  <cols>
    <col min="1" max="1" width="21" bestFit="1" customWidth="1"/>
    <col min="2" max="2" width="37" bestFit="1" customWidth="1"/>
  </cols>
  <sheetData>
    <row r="1" spans="1:2" x14ac:dyDescent="0.25">
      <c r="A1" t="s">
        <v>0</v>
      </c>
      <c r="B1" t="s">
        <v>1</v>
      </c>
    </row>
    <row r="2" spans="1:2" x14ac:dyDescent="0.25">
      <c r="A2" t="s">
        <v>2</v>
      </c>
      <c r="B2" s="1">
        <v>42747.661805555559</v>
      </c>
    </row>
    <row r="3" spans="1:2" x14ac:dyDescent="0.25">
      <c r="A3" t="s">
        <v>3</v>
      </c>
      <c r="B3" s="2" t="s">
        <v>13</v>
      </c>
    </row>
    <row r="4" spans="1:2" x14ac:dyDescent="0.25">
      <c r="A4" t="s">
        <v>4</v>
      </c>
      <c r="B4" t="s">
        <v>5</v>
      </c>
    </row>
    <row r="5" spans="1:2" x14ac:dyDescent="0.25">
      <c r="A5" t="s">
        <v>6</v>
      </c>
      <c r="B5" t="s">
        <v>7</v>
      </c>
    </row>
    <row r="6" spans="1:2" x14ac:dyDescent="0.25">
      <c r="A6" t="s">
        <v>8</v>
      </c>
      <c r="B6" t="s">
        <v>9</v>
      </c>
    </row>
    <row r="7" spans="1:2" x14ac:dyDescent="0.25">
      <c r="A7" t="s">
        <v>10</v>
      </c>
      <c r="B7" t="s">
        <v>11</v>
      </c>
    </row>
    <row r="8" spans="1:2" x14ac:dyDescent="0.25">
      <c r="A8" t="s">
        <v>12</v>
      </c>
      <c r="B8">
        <v>0.05</v>
      </c>
    </row>
  </sheetData>
  <hyperlinks>
    <hyperlink ref="B3" r:id="rId1" xr:uid="{0AD8D3AD-4163-4EEA-8502-27D3AA144EC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EDCE6-3000-42F8-9190-2B031836ECA7}">
  <dimension ref="A1:B10"/>
  <sheetViews>
    <sheetView workbookViewId="0"/>
  </sheetViews>
  <sheetFormatPr defaultRowHeight="15" x14ac:dyDescent="0.25"/>
  <cols>
    <col min="1" max="1" width="39" bestFit="1" customWidth="1"/>
    <col min="2" max="2" width="28.140625" bestFit="1" customWidth="1"/>
  </cols>
  <sheetData>
    <row r="1" spans="1:2" x14ac:dyDescent="0.25">
      <c r="A1" s="3" t="s">
        <v>450</v>
      </c>
      <c r="B1" t="s">
        <v>525</v>
      </c>
    </row>
    <row r="2" spans="1:2" x14ac:dyDescent="0.25">
      <c r="A2" t="s">
        <v>202</v>
      </c>
      <c r="B2">
        <v>2</v>
      </c>
    </row>
    <row r="3" spans="1:2" hidden="1" x14ac:dyDescent="0.25">
      <c r="A3" t="s">
        <v>306</v>
      </c>
      <c r="B3">
        <v>1</v>
      </c>
    </row>
    <row r="4" spans="1:2" hidden="1" x14ac:dyDescent="0.25">
      <c r="A4" t="s">
        <v>212</v>
      </c>
      <c r="B4">
        <v>1</v>
      </c>
    </row>
    <row r="5" spans="1:2" hidden="1" x14ac:dyDescent="0.25">
      <c r="A5" t="s">
        <v>447</v>
      </c>
      <c r="B5">
        <v>1</v>
      </c>
    </row>
    <row r="6" spans="1:2" hidden="1" x14ac:dyDescent="0.25">
      <c r="A6" t="s">
        <v>394</v>
      </c>
      <c r="B6">
        <v>1</v>
      </c>
    </row>
    <row r="7" spans="1:2" x14ac:dyDescent="0.25">
      <c r="A7" t="s">
        <v>330</v>
      </c>
      <c r="B7">
        <v>1</v>
      </c>
    </row>
    <row r="8" spans="1:2" x14ac:dyDescent="0.25">
      <c r="A8" t="s">
        <v>339</v>
      </c>
      <c r="B8">
        <v>1</v>
      </c>
    </row>
    <row r="9" spans="1:2" hidden="1" x14ac:dyDescent="0.25">
      <c r="A9" t="s">
        <v>351</v>
      </c>
      <c r="B9">
        <v>1</v>
      </c>
    </row>
    <row r="10" spans="1:2" x14ac:dyDescent="0.25">
      <c r="A10" t="s">
        <v>325</v>
      </c>
      <c r="B1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61684-995E-4D9F-AF68-1BCC72BAE5A4}">
  <dimension ref="A1:B10"/>
  <sheetViews>
    <sheetView workbookViewId="0"/>
  </sheetViews>
  <sheetFormatPr defaultRowHeight="15" x14ac:dyDescent="0.25"/>
  <cols>
    <col min="1" max="1" width="42.5703125" bestFit="1" customWidth="1"/>
    <col min="2" max="2" width="8.5703125" bestFit="1" customWidth="1"/>
  </cols>
  <sheetData>
    <row r="1" spans="1:2" x14ac:dyDescent="0.25">
      <c r="A1" t="s">
        <v>10</v>
      </c>
      <c r="B1" t="s">
        <v>524</v>
      </c>
    </row>
    <row r="2" spans="1:2" x14ac:dyDescent="0.25">
      <c r="A2" t="s">
        <v>111</v>
      </c>
      <c r="B2">
        <v>2</v>
      </c>
    </row>
    <row r="3" spans="1:2" x14ac:dyDescent="0.25">
      <c r="A3" t="s">
        <v>109</v>
      </c>
      <c r="B3">
        <v>2</v>
      </c>
    </row>
    <row r="4" spans="1:2" x14ac:dyDescent="0.25">
      <c r="A4" t="s">
        <v>110</v>
      </c>
      <c r="B4">
        <v>1</v>
      </c>
    </row>
    <row r="5" spans="1:2" x14ac:dyDescent="0.25">
      <c r="A5" t="s">
        <v>114</v>
      </c>
      <c r="B5">
        <v>1</v>
      </c>
    </row>
    <row r="6" spans="1:2" x14ac:dyDescent="0.25">
      <c r="A6" t="s">
        <v>112</v>
      </c>
      <c r="B6">
        <v>1</v>
      </c>
    </row>
    <row r="7" spans="1:2" x14ac:dyDescent="0.25">
      <c r="A7" t="s">
        <v>107</v>
      </c>
      <c r="B7">
        <v>1</v>
      </c>
    </row>
    <row r="8" spans="1:2" x14ac:dyDescent="0.25">
      <c r="A8" t="s">
        <v>106</v>
      </c>
      <c r="B8">
        <v>1</v>
      </c>
    </row>
    <row r="9" spans="1:2" x14ac:dyDescent="0.25">
      <c r="A9" t="s">
        <v>105</v>
      </c>
      <c r="B9">
        <v>1</v>
      </c>
    </row>
    <row r="10" spans="1:2" x14ac:dyDescent="0.25">
      <c r="A10" t="s">
        <v>108</v>
      </c>
      <c r="B10">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EF483-DE4E-4BD6-828A-F2DF36C3861F}">
  <dimension ref="A1:B3"/>
  <sheetViews>
    <sheetView workbookViewId="0"/>
  </sheetViews>
  <sheetFormatPr defaultRowHeight="15" x14ac:dyDescent="0.25"/>
  <cols>
    <col min="1" max="1" width="38.85546875" bestFit="1" customWidth="1"/>
    <col min="2" max="2" width="8.5703125" bestFit="1" customWidth="1"/>
  </cols>
  <sheetData>
    <row r="1" spans="1:2" x14ac:dyDescent="0.25">
      <c r="A1" t="s">
        <v>82</v>
      </c>
      <c r="B1" t="s">
        <v>524</v>
      </c>
    </row>
    <row r="2" spans="1:2" x14ac:dyDescent="0.25">
      <c r="A2" t="s">
        <v>133</v>
      </c>
      <c r="B2">
        <v>1</v>
      </c>
    </row>
    <row r="3" spans="1:2" x14ac:dyDescent="0.25">
      <c r="A3" t="s">
        <v>90</v>
      </c>
      <c r="B3">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1D6A-5878-4D66-973E-2D1919FF6122}">
  <dimension ref="A1:AC11"/>
  <sheetViews>
    <sheetView workbookViewId="0"/>
  </sheetViews>
  <sheetFormatPr defaultRowHeight="15" x14ac:dyDescent="0.25"/>
  <cols>
    <col min="1" max="2" width="14.85546875" bestFit="1" customWidth="1"/>
    <col min="3" max="3" width="10.42578125" bestFit="1" customWidth="1"/>
    <col min="4" max="4" width="25.85546875" bestFit="1" customWidth="1"/>
    <col min="5" max="5" width="24.85546875" bestFit="1" customWidth="1"/>
    <col min="6" max="6" width="32.28515625" bestFit="1" customWidth="1"/>
    <col min="7" max="7" width="33" bestFit="1" customWidth="1"/>
    <col min="8" max="8" width="37.28515625" bestFit="1" customWidth="1"/>
    <col min="9" max="9" width="21" bestFit="1" customWidth="1"/>
    <col min="10" max="10" width="17.7109375" bestFit="1" customWidth="1"/>
    <col min="11" max="11" width="22.42578125" bestFit="1" customWidth="1"/>
    <col min="12" max="12" width="21" bestFit="1" customWidth="1"/>
    <col min="13" max="13" width="30.5703125" bestFit="1" customWidth="1"/>
    <col min="14" max="14" width="24.42578125" bestFit="1" customWidth="1"/>
    <col min="15" max="15" width="23.42578125" bestFit="1" customWidth="1"/>
    <col min="16" max="16" width="30.7109375" bestFit="1" customWidth="1"/>
    <col min="17" max="17" width="27.42578125" bestFit="1" customWidth="1"/>
    <col min="18" max="18" width="21.140625" bestFit="1" customWidth="1"/>
    <col min="19" max="19" width="14.42578125" bestFit="1" customWidth="1"/>
    <col min="20" max="20" width="18.140625" bestFit="1" customWidth="1"/>
    <col min="21" max="21" width="46.28515625" bestFit="1" customWidth="1"/>
    <col min="22" max="22" width="12.42578125" bestFit="1" customWidth="1"/>
    <col min="23" max="23" width="52.85546875" bestFit="1" customWidth="1"/>
    <col min="24" max="25" width="21" bestFit="1" customWidth="1"/>
    <col min="26" max="26" width="16.28515625" bestFit="1" customWidth="1"/>
    <col min="27" max="27" width="17" bestFit="1" customWidth="1"/>
    <col min="28" max="28" width="42.85546875" bestFit="1" customWidth="1"/>
    <col min="29" max="29" width="28.85546875" bestFit="1" customWidth="1"/>
  </cols>
  <sheetData>
    <row r="1" spans="1:29" x14ac:dyDescent="0.25">
      <c r="A1" t="s">
        <v>14</v>
      </c>
      <c r="B1" t="s">
        <v>461</v>
      </c>
      <c r="C1" s="3" t="s">
        <v>116</v>
      </c>
      <c r="D1" t="s">
        <v>462</v>
      </c>
      <c r="E1" t="s">
        <v>463</v>
      </c>
      <c r="F1" t="s">
        <v>464</v>
      </c>
      <c r="G1" t="s">
        <v>119</v>
      </c>
      <c r="H1" t="s">
        <v>465</v>
      </c>
      <c r="I1" t="s">
        <v>466</v>
      </c>
      <c r="J1" t="s">
        <v>467</v>
      </c>
      <c r="K1" t="s">
        <v>118</v>
      </c>
      <c r="L1" t="s">
        <v>468</v>
      </c>
      <c r="M1" t="s">
        <v>469</v>
      </c>
      <c r="N1" t="s">
        <v>470</v>
      </c>
      <c r="O1" t="s">
        <v>120</v>
      </c>
      <c r="P1" t="s">
        <v>121</v>
      </c>
      <c r="Q1" t="s">
        <v>471</v>
      </c>
      <c r="R1" t="s">
        <v>472</v>
      </c>
      <c r="S1" t="s">
        <v>473</v>
      </c>
      <c r="T1" t="s">
        <v>474</v>
      </c>
      <c r="U1" t="s">
        <v>200</v>
      </c>
      <c r="V1" t="s">
        <v>475</v>
      </c>
      <c r="W1" t="s">
        <v>124</v>
      </c>
      <c r="X1" t="s">
        <v>125</v>
      </c>
      <c r="Y1" t="s">
        <v>126</v>
      </c>
      <c r="Z1" t="s">
        <v>476</v>
      </c>
      <c r="AA1" t="s">
        <v>477</v>
      </c>
      <c r="AB1" t="s">
        <v>186</v>
      </c>
      <c r="AC1" t="s">
        <v>201</v>
      </c>
    </row>
    <row r="2" spans="1:29" hidden="1" x14ac:dyDescent="0.25">
      <c r="A2" t="s">
        <v>455</v>
      </c>
      <c r="B2" t="s">
        <v>455</v>
      </c>
      <c r="C2" t="b">
        <v>0</v>
      </c>
      <c r="D2" t="b">
        <v>0</v>
      </c>
      <c r="E2" t="b">
        <v>1</v>
      </c>
      <c r="F2" t="b">
        <v>1</v>
      </c>
      <c r="G2">
        <v>-1</v>
      </c>
      <c r="H2" t="b">
        <v>0</v>
      </c>
      <c r="I2" t="b">
        <v>0</v>
      </c>
      <c r="J2" t="b">
        <v>1</v>
      </c>
      <c r="K2">
        <v>-1</v>
      </c>
      <c r="L2" t="b">
        <v>0</v>
      </c>
      <c r="M2" t="b">
        <v>0</v>
      </c>
      <c r="N2" t="b">
        <v>1</v>
      </c>
      <c r="O2" t="b">
        <v>0</v>
      </c>
      <c r="P2" t="b">
        <v>0</v>
      </c>
      <c r="Q2" t="b">
        <v>0</v>
      </c>
      <c r="T2">
        <v>514</v>
      </c>
      <c r="U2" t="s">
        <v>478</v>
      </c>
      <c r="W2" t="s">
        <v>479</v>
      </c>
      <c r="X2" t="s">
        <v>480</v>
      </c>
      <c r="Y2" t="s">
        <v>480</v>
      </c>
      <c r="Z2" s="1">
        <v>43070.045069444444</v>
      </c>
      <c r="AA2" s="1">
        <v>43070.045069444444</v>
      </c>
      <c r="AB2" t="s">
        <v>481</v>
      </c>
      <c r="AC2" t="s">
        <v>482</v>
      </c>
    </row>
    <row r="3" spans="1:29" hidden="1" x14ac:dyDescent="0.25">
      <c r="A3" t="s">
        <v>456</v>
      </c>
      <c r="B3" t="s">
        <v>456</v>
      </c>
      <c r="C3" t="b">
        <v>0</v>
      </c>
      <c r="D3" t="b">
        <v>0</v>
      </c>
      <c r="E3" t="b">
        <v>1</v>
      </c>
      <c r="F3" t="b">
        <v>1</v>
      </c>
      <c r="G3">
        <v>-1</v>
      </c>
      <c r="H3" t="b">
        <v>0</v>
      </c>
      <c r="I3" t="b">
        <v>0</v>
      </c>
      <c r="J3" t="b">
        <v>1</v>
      </c>
      <c r="K3">
        <v>-1</v>
      </c>
      <c r="L3" t="b">
        <v>0</v>
      </c>
      <c r="M3" t="b">
        <v>0</v>
      </c>
      <c r="N3" t="b">
        <v>1</v>
      </c>
      <c r="O3" t="b">
        <v>0</v>
      </c>
      <c r="P3" t="b">
        <v>0</v>
      </c>
      <c r="Q3" t="b">
        <v>0</v>
      </c>
      <c r="T3">
        <v>513</v>
      </c>
      <c r="U3" t="s">
        <v>483</v>
      </c>
      <c r="W3" t="s">
        <v>484</v>
      </c>
      <c r="X3" t="s">
        <v>480</v>
      </c>
      <c r="Y3" t="s">
        <v>480</v>
      </c>
      <c r="Z3" s="1">
        <v>43070.045069444444</v>
      </c>
      <c r="AA3" s="1">
        <v>43070.045069444444</v>
      </c>
      <c r="AB3" t="s">
        <v>485</v>
      </c>
      <c r="AC3" t="s">
        <v>486</v>
      </c>
    </row>
    <row r="4" spans="1:29" x14ac:dyDescent="0.25">
      <c r="A4" t="s">
        <v>487</v>
      </c>
      <c r="B4" t="s">
        <v>488</v>
      </c>
      <c r="C4" t="b">
        <v>1</v>
      </c>
      <c r="D4" t="b">
        <v>0</v>
      </c>
      <c r="E4" t="b">
        <v>0</v>
      </c>
      <c r="F4" t="b">
        <v>1</v>
      </c>
      <c r="G4">
        <v>-1</v>
      </c>
      <c r="H4" t="b">
        <v>0</v>
      </c>
      <c r="I4" t="b">
        <v>0</v>
      </c>
      <c r="J4" t="b">
        <v>1</v>
      </c>
      <c r="K4">
        <v>-1</v>
      </c>
      <c r="L4" t="b">
        <v>0</v>
      </c>
      <c r="M4" t="b">
        <v>0</v>
      </c>
      <c r="N4" t="b">
        <v>0</v>
      </c>
      <c r="O4" t="b">
        <v>0</v>
      </c>
      <c r="P4" t="b">
        <v>0</v>
      </c>
      <c r="Q4" t="b">
        <v>0</v>
      </c>
      <c r="T4">
        <v>513</v>
      </c>
      <c r="U4" t="s">
        <v>489</v>
      </c>
      <c r="W4" t="s">
        <v>490</v>
      </c>
      <c r="X4" t="s">
        <v>480</v>
      </c>
      <c r="Y4" t="s">
        <v>480</v>
      </c>
      <c r="Z4" s="1">
        <v>43070.05332175926</v>
      </c>
      <c r="AA4" s="1">
        <v>43070.057569444441</v>
      </c>
      <c r="AB4" t="s">
        <v>491</v>
      </c>
      <c r="AC4" t="s">
        <v>492</v>
      </c>
    </row>
    <row r="5" spans="1:29" hidden="1" x14ac:dyDescent="0.25">
      <c r="A5" t="s">
        <v>195</v>
      </c>
      <c r="B5" t="s">
        <v>195</v>
      </c>
      <c r="C5" t="b">
        <v>0</v>
      </c>
      <c r="D5" t="b">
        <v>0</v>
      </c>
      <c r="E5" t="b">
        <v>0</v>
      </c>
      <c r="F5" t="b">
        <v>0</v>
      </c>
      <c r="G5">
        <v>0</v>
      </c>
      <c r="H5" t="b">
        <v>0</v>
      </c>
      <c r="I5" t="b">
        <v>0</v>
      </c>
      <c r="J5" t="b">
        <v>1</v>
      </c>
      <c r="K5">
        <v>-1</v>
      </c>
      <c r="L5" t="b">
        <v>0</v>
      </c>
      <c r="M5" t="b">
        <v>0</v>
      </c>
      <c r="N5" t="b">
        <v>0</v>
      </c>
      <c r="O5" t="b">
        <v>0</v>
      </c>
      <c r="P5" t="b">
        <v>0</v>
      </c>
      <c r="Q5" t="b">
        <v>0</v>
      </c>
      <c r="S5">
        <v>1</v>
      </c>
      <c r="T5">
        <v>513</v>
      </c>
      <c r="U5" t="s">
        <v>493</v>
      </c>
      <c r="W5" t="s">
        <v>198</v>
      </c>
      <c r="X5" s="1">
        <v>43070.504131944443</v>
      </c>
      <c r="Y5" t="s">
        <v>480</v>
      </c>
      <c r="Z5" s="1">
        <v>43070.045798611114</v>
      </c>
      <c r="AA5" s="1">
        <v>43070.056342592594</v>
      </c>
      <c r="AB5" t="s">
        <v>494</v>
      </c>
      <c r="AC5" t="s">
        <v>495</v>
      </c>
    </row>
    <row r="6" spans="1:29" x14ac:dyDescent="0.25">
      <c r="A6" t="s">
        <v>460</v>
      </c>
      <c r="B6" t="s">
        <v>459</v>
      </c>
      <c r="C6" t="b">
        <v>1</v>
      </c>
      <c r="D6" t="b">
        <v>0</v>
      </c>
      <c r="E6" t="b">
        <v>1</v>
      </c>
      <c r="F6" t="b">
        <v>0</v>
      </c>
      <c r="G6">
        <v>0</v>
      </c>
      <c r="H6" t="b">
        <v>0</v>
      </c>
      <c r="I6" t="b">
        <v>0</v>
      </c>
      <c r="J6" t="b">
        <v>0</v>
      </c>
      <c r="K6">
        <v>0</v>
      </c>
      <c r="L6" t="b">
        <v>0</v>
      </c>
      <c r="M6" t="b">
        <v>0</v>
      </c>
      <c r="N6" t="b">
        <v>0</v>
      </c>
      <c r="O6" t="b">
        <v>0</v>
      </c>
      <c r="P6" t="b">
        <v>0</v>
      </c>
      <c r="Q6" t="b">
        <v>0</v>
      </c>
      <c r="S6">
        <v>1</v>
      </c>
      <c r="T6">
        <v>513</v>
      </c>
      <c r="U6" t="s">
        <v>496</v>
      </c>
      <c r="W6" t="s">
        <v>497</v>
      </c>
      <c r="X6" s="1">
        <v>43070.511273148149</v>
      </c>
      <c r="Y6" s="1">
        <v>43070.534039351849</v>
      </c>
      <c r="Z6" s="1">
        <v>43070.052939814814</v>
      </c>
      <c r="AA6" s="1">
        <v>43070.075706018521</v>
      </c>
      <c r="AB6" t="s">
        <v>498</v>
      </c>
      <c r="AC6" t="s">
        <v>499</v>
      </c>
    </row>
    <row r="7" spans="1:29" x14ac:dyDescent="0.25">
      <c r="A7" t="s">
        <v>454</v>
      </c>
      <c r="B7" t="s">
        <v>454</v>
      </c>
      <c r="C7" t="b">
        <v>1</v>
      </c>
      <c r="D7" t="b">
        <v>0</v>
      </c>
      <c r="E7" t="b">
        <v>1</v>
      </c>
      <c r="F7" t="b">
        <v>0</v>
      </c>
      <c r="G7">
        <v>0</v>
      </c>
      <c r="H7" t="b">
        <v>0</v>
      </c>
      <c r="I7" t="b">
        <v>0</v>
      </c>
      <c r="J7" t="b">
        <v>0</v>
      </c>
      <c r="K7">
        <v>0</v>
      </c>
      <c r="L7" t="b">
        <v>0</v>
      </c>
      <c r="M7" t="b">
        <v>0</v>
      </c>
      <c r="N7" t="b">
        <v>0</v>
      </c>
      <c r="O7" t="b">
        <v>0</v>
      </c>
      <c r="P7" t="b">
        <v>0</v>
      </c>
      <c r="Q7" t="b">
        <v>0</v>
      </c>
      <c r="S7">
        <v>1</v>
      </c>
      <c r="T7">
        <v>513</v>
      </c>
      <c r="U7" t="s">
        <v>500</v>
      </c>
      <c r="W7" t="s">
        <v>501</v>
      </c>
      <c r="X7" s="1">
        <v>43070.491932870369</v>
      </c>
      <c r="Y7" s="1">
        <v>43070.508067129631</v>
      </c>
      <c r="Z7" s="1">
        <v>43070.045069444444</v>
      </c>
      <c r="AA7" s="1">
        <v>43070.056342592594</v>
      </c>
      <c r="AB7" t="s">
        <v>502</v>
      </c>
      <c r="AC7" t="s">
        <v>503</v>
      </c>
    </row>
    <row r="8" spans="1:29" x14ac:dyDescent="0.25">
      <c r="A8" t="s">
        <v>504</v>
      </c>
      <c r="B8" t="s">
        <v>505</v>
      </c>
      <c r="C8" t="b">
        <v>1</v>
      </c>
      <c r="D8" t="b">
        <v>1</v>
      </c>
      <c r="E8" t="b">
        <v>0</v>
      </c>
      <c r="F8" t="b">
        <v>0</v>
      </c>
      <c r="G8">
        <v>0</v>
      </c>
      <c r="H8" t="b">
        <v>0</v>
      </c>
      <c r="I8" t="b">
        <v>0</v>
      </c>
      <c r="J8" t="b">
        <v>1</v>
      </c>
      <c r="K8">
        <v>-1</v>
      </c>
      <c r="L8" t="b">
        <v>0</v>
      </c>
      <c r="M8" t="b">
        <v>0</v>
      </c>
      <c r="N8" t="b">
        <v>0</v>
      </c>
      <c r="O8" t="b">
        <v>0</v>
      </c>
      <c r="P8" t="b">
        <v>0</v>
      </c>
      <c r="Q8" t="b">
        <v>0</v>
      </c>
      <c r="T8">
        <v>513</v>
      </c>
      <c r="U8" t="s">
        <v>506</v>
      </c>
      <c r="W8" t="s">
        <v>462</v>
      </c>
      <c r="X8" s="1">
        <v>43070.511874999997</v>
      </c>
      <c r="Y8" t="s">
        <v>480</v>
      </c>
      <c r="Z8" s="1">
        <v>43070.053541666668</v>
      </c>
      <c r="AA8" s="1">
        <v>43070.057754629626</v>
      </c>
      <c r="AB8" t="s">
        <v>507</v>
      </c>
      <c r="AC8" t="s">
        <v>508</v>
      </c>
    </row>
    <row r="9" spans="1:29" hidden="1" x14ac:dyDescent="0.25">
      <c r="A9" t="s">
        <v>509</v>
      </c>
      <c r="B9" t="s">
        <v>510</v>
      </c>
      <c r="C9" t="b">
        <v>0</v>
      </c>
      <c r="D9" t="b">
        <v>0</v>
      </c>
      <c r="E9" t="b">
        <v>0</v>
      </c>
      <c r="F9" t="b">
        <v>0</v>
      </c>
      <c r="G9">
        <v>0</v>
      </c>
      <c r="H9" t="b">
        <v>0</v>
      </c>
      <c r="I9" t="b">
        <v>0</v>
      </c>
      <c r="J9" t="b">
        <v>1</v>
      </c>
      <c r="K9">
        <v>-1</v>
      </c>
      <c r="L9" t="b">
        <v>0</v>
      </c>
      <c r="M9" t="b">
        <v>0</v>
      </c>
      <c r="N9" t="b">
        <v>0</v>
      </c>
      <c r="O9" t="b">
        <v>0</v>
      </c>
      <c r="P9" t="b">
        <v>0</v>
      </c>
      <c r="Q9" t="b">
        <v>0</v>
      </c>
      <c r="T9">
        <v>513</v>
      </c>
      <c r="U9" t="s">
        <v>511</v>
      </c>
      <c r="W9" t="s">
        <v>512</v>
      </c>
      <c r="X9" s="1">
        <v>43070.512094907404</v>
      </c>
      <c r="Y9" t="s">
        <v>480</v>
      </c>
      <c r="Z9" s="1">
        <v>43070.053761574076</v>
      </c>
      <c r="AA9" s="1">
        <v>43070.057916666665</v>
      </c>
      <c r="AB9" t="s">
        <v>513</v>
      </c>
      <c r="AC9" t="s">
        <v>514</v>
      </c>
    </row>
    <row r="10" spans="1:29" x14ac:dyDescent="0.25">
      <c r="A10" t="s">
        <v>515</v>
      </c>
      <c r="B10" t="s">
        <v>516</v>
      </c>
      <c r="C10" t="b">
        <v>1</v>
      </c>
      <c r="D10" t="b">
        <v>0</v>
      </c>
      <c r="E10" t="b">
        <v>0</v>
      </c>
      <c r="F10" t="b">
        <v>0</v>
      </c>
      <c r="G10">
        <v>0</v>
      </c>
      <c r="H10" t="b">
        <v>0</v>
      </c>
      <c r="I10" t="b">
        <v>0</v>
      </c>
      <c r="J10" t="b">
        <v>1</v>
      </c>
      <c r="K10">
        <v>-1</v>
      </c>
      <c r="L10" t="b">
        <v>0</v>
      </c>
      <c r="M10" t="b">
        <v>1</v>
      </c>
      <c r="N10" t="b">
        <v>0</v>
      </c>
      <c r="O10" t="b">
        <v>0</v>
      </c>
      <c r="P10" t="b">
        <v>0</v>
      </c>
      <c r="Q10" t="b">
        <v>1</v>
      </c>
      <c r="T10">
        <v>513</v>
      </c>
      <c r="U10" t="s">
        <v>517</v>
      </c>
      <c r="W10" t="s">
        <v>518</v>
      </c>
      <c r="X10" s="1">
        <v>43070.512326388889</v>
      </c>
      <c r="Y10" t="s">
        <v>480</v>
      </c>
      <c r="Z10" s="1">
        <v>43070.053993055553</v>
      </c>
      <c r="AA10" s="1">
        <v>43070.058263888888</v>
      </c>
      <c r="AB10" t="s">
        <v>519</v>
      </c>
      <c r="AC10" t="s">
        <v>520</v>
      </c>
    </row>
    <row r="11" spans="1:29" x14ac:dyDescent="0.25">
      <c r="A11" t="s">
        <v>178</v>
      </c>
      <c r="B11" t="s">
        <v>192</v>
      </c>
      <c r="C11" t="b">
        <v>1</v>
      </c>
      <c r="D11" t="b">
        <v>0</v>
      </c>
      <c r="E11" t="b">
        <v>1</v>
      </c>
      <c r="F11" t="b">
        <v>0</v>
      </c>
      <c r="G11">
        <v>0</v>
      </c>
      <c r="H11" t="b">
        <v>0</v>
      </c>
      <c r="I11" t="b">
        <v>0</v>
      </c>
      <c r="J11" t="b">
        <v>1</v>
      </c>
      <c r="K11">
        <v>-1</v>
      </c>
      <c r="L11" t="b">
        <v>0</v>
      </c>
      <c r="M11" t="b">
        <v>0</v>
      </c>
      <c r="N11" t="b">
        <v>0</v>
      </c>
      <c r="O11" t="b">
        <v>0</v>
      </c>
      <c r="P11" t="b">
        <v>0</v>
      </c>
      <c r="Q11" t="b">
        <v>0</v>
      </c>
      <c r="R11" t="s">
        <v>104</v>
      </c>
      <c r="S11">
        <v>1</v>
      </c>
      <c r="T11">
        <v>513</v>
      </c>
      <c r="U11" t="s">
        <v>521</v>
      </c>
      <c r="X11" s="1">
        <v>43070.516932870371</v>
      </c>
      <c r="Y11" t="s">
        <v>480</v>
      </c>
      <c r="Z11" s="1">
        <v>43070.058599537035</v>
      </c>
      <c r="AA11" s="1">
        <v>43070.098009259258</v>
      </c>
      <c r="AB11" t="s">
        <v>522</v>
      </c>
      <c r="AC11" t="s">
        <v>523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10CD6-6E91-4E48-B768-280C8135380A}">
  <dimension ref="A1:D22"/>
  <sheetViews>
    <sheetView workbookViewId="0"/>
  </sheetViews>
  <sheetFormatPr defaultRowHeight="15" x14ac:dyDescent="0.25"/>
  <cols>
    <col min="1" max="1" width="39" bestFit="1" customWidth="1"/>
    <col min="2" max="2" width="21.5703125" bestFit="1" customWidth="1"/>
    <col min="3" max="3" width="28.140625" bestFit="1" customWidth="1"/>
    <col min="4" max="4" width="15.140625" bestFit="1" customWidth="1"/>
  </cols>
  <sheetData>
    <row r="1" spans="1:4" x14ac:dyDescent="0.25">
      <c r="A1" s="3" t="s">
        <v>450</v>
      </c>
      <c r="B1" t="s">
        <v>451</v>
      </c>
      <c r="C1" t="s">
        <v>452</v>
      </c>
      <c r="D1" t="s">
        <v>453</v>
      </c>
    </row>
    <row r="2" spans="1:4" hidden="1" x14ac:dyDescent="0.25">
      <c r="A2" t="s">
        <v>351</v>
      </c>
      <c r="B2" t="s">
        <v>454</v>
      </c>
      <c r="C2" t="s">
        <v>454</v>
      </c>
      <c r="D2" t="s">
        <v>192</v>
      </c>
    </row>
    <row r="3" spans="1:4" x14ac:dyDescent="0.25">
      <c r="A3" t="s">
        <v>339</v>
      </c>
      <c r="B3" t="s">
        <v>454</v>
      </c>
      <c r="C3" t="s">
        <v>454</v>
      </c>
      <c r="D3" t="s">
        <v>192</v>
      </c>
    </row>
    <row r="4" spans="1:4" x14ac:dyDescent="0.25">
      <c r="A4" t="s">
        <v>330</v>
      </c>
      <c r="B4" t="s">
        <v>454</v>
      </c>
      <c r="C4" t="s">
        <v>454</v>
      </c>
      <c r="D4" t="s">
        <v>192</v>
      </c>
    </row>
    <row r="5" spans="1:4" x14ac:dyDescent="0.25">
      <c r="A5" t="s">
        <v>325</v>
      </c>
      <c r="B5" t="s">
        <v>454</v>
      </c>
      <c r="C5" t="s">
        <v>454</v>
      </c>
      <c r="D5" t="s">
        <v>192</v>
      </c>
    </row>
    <row r="6" spans="1:4" x14ac:dyDescent="0.25">
      <c r="A6" t="s">
        <v>202</v>
      </c>
      <c r="B6" t="s">
        <v>454</v>
      </c>
      <c r="C6" t="s">
        <v>454</v>
      </c>
      <c r="D6" t="s">
        <v>192</v>
      </c>
    </row>
    <row r="7" spans="1:4" hidden="1" x14ac:dyDescent="0.25">
      <c r="A7" t="s">
        <v>212</v>
      </c>
      <c r="B7" t="s">
        <v>455</v>
      </c>
      <c r="C7" t="s">
        <v>455</v>
      </c>
      <c r="D7" t="s">
        <v>192</v>
      </c>
    </row>
    <row r="8" spans="1:4" hidden="1" x14ac:dyDescent="0.25">
      <c r="A8" t="s">
        <v>306</v>
      </c>
      <c r="B8" t="s">
        <v>456</v>
      </c>
      <c r="C8" t="s">
        <v>456</v>
      </c>
      <c r="D8" t="s">
        <v>192</v>
      </c>
    </row>
    <row r="9" spans="1:4" hidden="1" x14ac:dyDescent="0.25">
      <c r="A9" t="s">
        <v>394</v>
      </c>
      <c r="B9" t="s">
        <v>195</v>
      </c>
      <c r="C9" t="s">
        <v>195</v>
      </c>
      <c r="D9" t="s">
        <v>192</v>
      </c>
    </row>
    <row r="10" spans="1:4" hidden="1" x14ac:dyDescent="0.25">
      <c r="A10" t="s">
        <v>394</v>
      </c>
      <c r="B10" t="s">
        <v>457</v>
      </c>
      <c r="C10" t="s">
        <v>187</v>
      </c>
      <c r="D10" t="s">
        <v>458</v>
      </c>
    </row>
    <row r="11" spans="1:4" hidden="1" x14ac:dyDescent="0.25">
      <c r="A11" t="s">
        <v>394</v>
      </c>
      <c r="B11" t="s">
        <v>457</v>
      </c>
      <c r="C11" t="s">
        <v>325</v>
      </c>
      <c r="D11" t="s">
        <v>458</v>
      </c>
    </row>
    <row r="12" spans="1:4" hidden="1" x14ac:dyDescent="0.25">
      <c r="A12" t="s">
        <v>394</v>
      </c>
      <c r="B12" t="s">
        <v>457</v>
      </c>
      <c r="C12" t="s">
        <v>330</v>
      </c>
      <c r="D12" t="s">
        <v>458</v>
      </c>
    </row>
    <row r="13" spans="1:4" x14ac:dyDescent="0.25">
      <c r="A13" t="s">
        <v>202</v>
      </c>
      <c r="B13" t="s">
        <v>457</v>
      </c>
      <c r="C13" t="s">
        <v>330</v>
      </c>
      <c r="D13" t="s">
        <v>458</v>
      </c>
    </row>
    <row r="14" spans="1:4" hidden="1" x14ac:dyDescent="0.25">
      <c r="A14" t="s">
        <v>394</v>
      </c>
      <c r="B14" t="s">
        <v>457</v>
      </c>
      <c r="C14" t="s">
        <v>334</v>
      </c>
      <c r="D14" t="s">
        <v>458</v>
      </c>
    </row>
    <row r="15" spans="1:4" hidden="1" x14ac:dyDescent="0.25">
      <c r="A15" t="s">
        <v>394</v>
      </c>
      <c r="B15" t="s">
        <v>457</v>
      </c>
      <c r="C15" t="s">
        <v>339</v>
      </c>
      <c r="D15" t="s">
        <v>458</v>
      </c>
    </row>
    <row r="16" spans="1:4" x14ac:dyDescent="0.25">
      <c r="A16" t="s">
        <v>202</v>
      </c>
      <c r="B16" t="s">
        <v>457</v>
      </c>
      <c r="C16" t="s">
        <v>339</v>
      </c>
      <c r="D16" t="s">
        <v>458</v>
      </c>
    </row>
    <row r="17" spans="1:4" hidden="1" x14ac:dyDescent="0.25">
      <c r="A17" t="s">
        <v>207</v>
      </c>
      <c r="B17" t="s">
        <v>457</v>
      </c>
      <c r="C17" t="s">
        <v>66</v>
      </c>
      <c r="D17" t="s">
        <v>458</v>
      </c>
    </row>
    <row r="18" spans="1:4" hidden="1" x14ac:dyDescent="0.25">
      <c r="A18" t="s">
        <v>212</v>
      </c>
      <c r="B18" t="s">
        <v>457</v>
      </c>
      <c r="C18" t="s">
        <v>346</v>
      </c>
      <c r="D18" t="s">
        <v>458</v>
      </c>
    </row>
    <row r="19" spans="1:4" hidden="1" x14ac:dyDescent="0.25">
      <c r="A19" t="s">
        <v>394</v>
      </c>
      <c r="B19" t="s">
        <v>457</v>
      </c>
      <c r="C19" t="s">
        <v>351</v>
      </c>
      <c r="D19" t="s">
        <v>458</v>
      </c>
    </row>
    <row r="20" spans="1:4" hidden="1" x14ac:dyDescent="0.25">
      <c r="A20" t="s">
        <v>394</v>
      </c>
      <c r="B20" t="s">
        <v>457</v>
      </c>
      <c r="C20" t="s">
        <v>399</v>
      </c>
      <c r="D20" t="s">
        <v>458</v>
      </c>
    </row>
    <row r="21" spans="1:4" hidden="1" x14ac:dyDescent="0.25">
      <c r="A21" t="s">
        <v>447</v>
      </c>
      <c r="B21" t="s">
        <v>459</v>
      </c>
      <c r="C21" t="s">
        <v>460</v>
      </c>
      <c r="D21" t="s">
        <v>192</v>
      </c>
    </row>
    <row r="22" spans="1:4" x14ac:dyDescent="0.25">
      <c r="A22" t="s">
        <v>202</v>
      </c>
      <c r="B22" t="s">
        <v>192</v>
      </c>
      <c r="C22" t="s">
        <v>178</v>
      </c>
      <c r="D22" t="s">
        <v>192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E27A8-181D-4711-8D2E-E2C26186A222}">
  <dimension ref="A1:H53"/>
  <sheetViews>
    <sheetView workbookViewId="0"/>
  </sheetViews>
  <sheetFormatPr defaultRowHeight="15" x14ac:dyDescent="0.25"/>
  <cols>
    <col min="1" max="1" width="40" bestFit="1" customWidth="1"/>
    <col min="2" max="2" width="13.7109375" bestFit="1" customWidth="1"/>
    <col min="3" max="3" width="15.42578125" bestFit="1" customWidth="1"/>
    <col min="4" max="4" width="16.140625" bestFit="1" customWidth="1"/>
    <col min="5" max="5" width="255.7109375" bestFit="1" customWidth="1"/>
    <col min="6" max="6" width="46.28515625" bestFit="1" customWidth="1"/>
    <col min="7" max="7" width="68" bestFit="1" customWidth="1"/>
    <col min="8" max="8" width="54" bestFit="1" customWidth="1"/>
  </cols>
  <sheetData>
    <row r="1" spans="1:8" x14ac:dyDescent="0.25">
      <c r="A1" t="s">
        <v>181</v>
      </c>
      <c r="B1" t="s">
        <v>199</v>
      </c>
      <c r="C1" t="s">
        <v>127</v>
      </c>
      <c r="D1" t="s">
        <v>128</v>
      </c>
      <c r="E1" t="s">
        <v>124</v>
      </c>
      <c r="F1" t="s">
        <v>200</v>
      </c>
      <c r="G1" t="s">
        <v>186</v>
      </c>
      <c r="H1" t="s">
        <v>201</v>
      </c>
    </row>
    <row r="2" spans="1:8" x14ac:dyDescent="0.25">
      <c r="A2" t="s">
        <v>202</v>
      </c>
      <c r="C2" s="1">
        <v>43070.045069444444</v>
      </c>
      <c r="D2" s="1">
        <v>43070.059039351851</v>
      </c>
      <c r="E2" t="s">
        <v>203</v>
      </c>
      <c r="F2" t="s">
        <v>204</v>
      </c>
      <c r="G2" t="s">
        <v>205</v>
      </c>
      <c r="H2" t="s">
        <v>206</v>
      </c>
    </row>
    <row r="3" spans="1:8" x14ac:dyDescent="0.25">
      <c r="A3" t="s">
        <v>207</v>
      </c>
      <c r="C3" s="1">
        <v>43070.045069444444</v>
      </c>
      <c r="D3" s="1">
        <v>43070.045798611114</v>
      </c>
      <c r="E3" t="s">
        <v>208</v>
      </c>
      <c r="F3" t="s">
        <v>209</v>
      </c>
      <c r="G3" t="s">
        <v>210</v>
      </c>
      <c r="H3" t="s">
        <v>211</v>
      </c>
    </row>
    <row r="4" spans="1:8" x14ac:dyDescent="0.25">
      <c r="A4" t="s">
        <v>212</v>
      </c>
      <c r="C4" s="1">
        <v>43070.045069444444</v>
      </c>
      <c r="D4" s="1">
        <v>43070.045798611114</v>
      </c>
      <c r="E4" t="s">
        <v>213</v>
      </c>
      <c r="F4" t="s">
        <v>214</v>
      </c>
      <c r="G4" t="s">
        <v>215</v>
      </c>
      <c r="H4" t="s">
        <v>216</v>
      </c>
    </row>
    <row r="5" spans="1:8" x14ac:dyDescent="0.25">
      <c r="A5" t="s">
        <v>217</v>
      </c>
      <c r="C5" s="1">
        <v>43070.045069444444</v>
      </c>
      <c r="D5" s="1">
        <v>43070.056342592594</v>
      </c>
      <c r="E5" t="s">
        <v>218</v>
      </c>
      <c r="F5" t="s">
        <v>185</v>
      </c>
      <c r="G5" t="s">
        <v>219</v>
      </c>
      <c r="H5" t="s">
        <v>220</v>
      </c>
    </row>
    <row r="6" spans="1:8" x14ac:dyDescent="0.25">
      <c r="A6" t="s">
        <v>221</v>
      </c>
      <c r="C6" s="1">
        <v>43070.045069444444</v>
      </c>
      <c r="D6" s="1">
        <v>43070.056342592594</v>
      </c>
      <c r="E6" t="s">
        <v>222</v>
      </c>
      <c r="F6" t="s">
        <v>223</v>
      </c>
      <c r="G6" t="s">
        <v>224</v>
      </c>
      <c r="H6" t="s">
        <v>225</v>
      </c>
    </row>
    <row r="7" spans="1:8" x14ac:dyDescent="0.25">
      <c r="A7" t="s">
        <v>226</v>
      </c>
      <c r="C7" s="1">
        <v>43070.045069444444</v>
      </c>
      <c r="D7" s="1">
        <v>43070.056342592594</v>
      </c>
      <c r="E7" t="s">
        <v>227</v>
      </c>
      <c r="F7" t="s">
        <v>228</v>
      </c>
      <c r="G7" t="s">
        <v>229</v>
      </c>
      <c r="H7" t="s">
        <v>230</v>
      </c>
    </row>
    <row r="8" spans="1:8" x14ac:dyDescent="0.25">
      <c r="A8" t="s">
        <v>231</v>
      </c>
      <c r="C8" s="1">
        <v>43070.045069444444</v>
      </c>
      <c r="D8" s="1">
        <v>43070.045069444444</v>
      </c>
      <c r="E8" t="s">
        <v>232</v>
      </c>
      <c r="F8" t="s">
        <v>233</v>
      </c>
      <c r="G8" t="s">
        <v>234</v>
      </c>
      <c r="H8" t="s">
        <v>235</v>
      </c>
    </row>
    <row r="9" spans="1:8" x14ac:dyDescent="0.25">
      <c r="A9" t="s">
        <v>236</v>
      </c>
      <c r="C9" s="1">
        <v>43070.045069444444</v>
      </c>
      <c r="D9" s="1">
        <v>43070.045069444444</v>
      </c>
      <c r="E9" t="s">
        <v>237</v>
      </c>
      <c r="F9" t="s">
        <v>238</v>
      </c>
      <c r="G9" t="s">
        <v>239</v>
      </c>
      <c r="H9" t="s">
        <v>240</v>
      </c>
    </row>
    <row r="10" spans="1:8" x14ac:dyDescent="0.25">
      <c r="A10" t="s">
        <v>241</v>
      </c>
      <c r="C10" s="1">
        <v>43070.045069444444</v>
      </c>
      <c r="D10" s="1">
        <v>43070.045069444444</v>
      </c>
      <c r="E10" t="s">
        <v>242</v>
      </c>
      <c r="F10" t="s">
        <v>243</v>
      </c>
      <c r="G10" t="s">
        <v>244</v>
      </c>
      <c r="H10" t="s">
        <v>245</v>
      </c>
    </row>
    <row r="11" spans="1:8" x14ac:dyDescent="0.25">
      <c r="A11" t="s">
        <v>246</v>
      </c>
      <c r="C11" s="1">
        <v>43070.045069444444</v>
      </c>
      <c r="D11" s="1">
        <v>43070.045069444444</v>
      </c>
      <c r="E11" t="s">
        <v>247</v>
      </c>
      <c r="F11" t="s">
        <v>248</v>
      </c>
      <c r="G11" t="s">
        <v>249</v>
      </c>
      <c r="H11" t="s">
        <v>250</v>
      </c>
    </row>
    <row r="12" spans="1:8" x14ac:dyDescent="0.25">
      <c r="A12" t="s">
        <v>251</v>
      </c>
      <c r="C12" s="1">
        <v>43070.045069444444</v>
      </c>
      <c r="D12" s="1">
        <v>43070.045069444444</v>
      </c>
      <c r="E12" t="s">
        <v>252</v>
      </c>
      <c r="F12" t="s">
        <v>253</v>
      </c>
      <c r="G12" t="s">
        <v>254</v>
      </c>
      <c r="H12" t="s">
        <v>255</v>
      </c>
    </row>
    <row r="13" spans="1:8" x14ac:dyDescent="0.25">
      <c r="A13" t="s">
        <v>256</v>
      </c>
      <c r="C13" s="1">
        <v>43070.045069444444</v>
      </c>
      <c r="D13" s="1">
        <v>43070.045069444444</v>
      </c>
      <c r="E13" t="s">
        <v>257</v>
      </c>
      <c r="F13" t="s">
        <v>258</v>
      </c>
      <c r="G13" t="s">
        <v>259</v>
      </c>
      <c r="H13" t="s">
        <v>260</v>
      </c>
    </row>
    <row r="14" spans="1:8" x14ac:dyDescent="0.25">
      <c r="A14" t="s">
        <v>261</v>
      </c>
      <c r="C14" s="1">
        <v>43070.045069444444</v>
      </c>
      <c r="D14" s="1">
        <v>43070.045069444444</v>
      </c>
      <c r="E14" t="s">
        <v>262</v>
      </c>
      <c r="F14" t="s">
        <v>263</v>
      </c>
      <c r="G14" t="s">
        <v>264</v>
      </c>
      <c r="H14" t="s">
        <v>265</v>
      </c>
    </row>
    <row r="15" spans="1:8" x14ac:dyDescent="0.25">
      <c r="A15" t="s">
        <v>266</v>
      </c>
      <c r="C15" s="1">
        <v>43070.045069444444</v>
      </c>
      <c r="D15" s="1">
        <v>43070.045069444444</v>
      </c>
      <c r="E15" t="s">
        <v>267</v>
      </c>
      <c r="F15" t="s">
        <v>268</v>
      </c>
      <c r="G15" t="s">
        <v>269</v>
      </c>
      <c r="H15" t="s">
        <v>270</v>
      </c>
    </row>
    <row r="16" spans="1:8" x14ac:dyDescent="0.25">
      <c r="A16" t="s">
        <v>271</v>
      </c>
      <c r="C16" s="1">
        <v>43070.045069444444</v>
      </c>
      <c r="D16" s="1">
        <v>43070.045069444444</v>
      </c>
      <c r="E16" t="s">
        <v>272</v>
      </c>
      <c r="F16" t="s">
        <v>273</v>
      </c>
      <c r="G16" t="s">
        <v>274</v>
      </c>
      <c r="H16" t="s">
        <v>275</v>
      </c>
    </row>
    <row r="17" spans="1:8" x14ac:dyDescent="0.25">
      <c r="A17" t="s">
        <v>276</v>
      </c>
      <c r="C17" s="1">
        <v>43070.045069444444</v>
      </c>
      <c r="D17" s="1">
        <v>43070.045069444444</v>
      </c>
      <c r="E17" t="s">
        <v>277</v>
      </c>
      <c r="F17" t="s">
        <v>278</v>
      </c>
      <c r="G17" t="s">
        <v>279</v>
      </c>
      <c r="H17" t="s">
        <v>280</v>
      </c>
    </row>
    <row r="18" spans="1:8" x14ac:dyDescent="0.25">
      <c r="A18" t="s">
        <v>281</v>
      </c>
      <c r="C18" s="1">
        <v>43070.045069444444</v>
      </c>
      <c r="D18" s="1">
        <v>43070.045069444444</v>
      </c>
      <c r="E18" t="s">
        <v>282</v>
      </c>
      <c r="F18" t="s">
        <v>283</v>
      </c>
      <c r="G18" t="s">
        <v>284</v>
      </c>
      <c r="H18" t="s">
        <v>285</v>
      </c>
    </row>
    <row r="19" spans="1:8" x14ac:dyDescent="0.25">
      <c r="A19" t="s">
        <v>286</v>
      </c>
      <c r="C19" s="1">
        <v>43070.045069444444</v>
      </c>
      <c r="D19" s="1">
        <v>43070.045069444444</v>
      </c>
      <c r="E19" t="s">
        <v>287</v>
      </c>
      <c r="F19" t="s">
        <v>288</v>
      </c>
      <c r="G19" t="s">
        <v>289</v>
      </c>
      <c r="H19" t="s">
        <v>290</v>
      </c>
    </row>
    <row r="20" spans="1:8" x14ac:dyDescent="0.25">
      <c r="A20" t="s">
        <v>291</v>
      </c>
      <c r="C20" s="1">
        <v>43070.045069444444</v>
      </c>
      <c r="D20" s="1">
        <v>43070.045069444444</v>
      </c>
      <c r="E20" t="s">
        <v>292</v>
      </c>
      <c r="F20" t="s">
        <v>293</v>
      </c>
      <c r="G20" t="s">
        <v>294</v>
      </c>
      <c r="H20" t="s">
        <v>295</v>
      </c>
    </row>
    <row r="21" spans="1:8" x14ac:dyDescent="0.25">
      <c r="A21" t="s">
        <v>296</v>
      </c>
      <c r="C21" s="1">
        <v>43070.045069444444</v>
      </c>
      <c r="D21" s="1">
        <v>43070.045069444444</v>
      </c>
      <c r="E21" t="s">
        <v>297</v>
      </c>
      <c r="F21" t="s">
        <v>298</v>
      </c>
      <c r="G21" t="s">
        <v>299</v>
      </c>
      <c r="H21" t="s">
        <v>300</v>
      </c>
    </row>
    <row r="22" spans="1:8" x14ac:dyDescent="0.25">
      <c r="A22" t="s">
        <v>301</v>
      </c>
      <c r="C22" s="1">
        <v>43070.045069444444</v>
      </c>
      <c r="D22" s="1">
        <v>43070.045069444444</v>
      </c>
      <c r="E22" t="s">
        <v>302</v>
      </c>
      <c r="F22" t="s">
        <v>303</v>
      </c>
      <c r="G22" t="s">
        <v>304</v>
      </c>
      <c r="H22" t="s">
        <v>305</v>
      </c>
    </row>
    <row r="23" spans="1:8" x14ac:dyDescent="0.25">
      <c r="A23" t="s">
        <v>306</v>
      </c>
      <c r="C23" s="1">
        <v>43070.045069444444</v>
      </c>
      <c r="D23" s="1">
        <v>43070.045069444444</v>
      </c>
      <c r="E23" t="s">
        <v>307</v>
      </c>
      <c r="F23" t="s">
        <v>308</v>
      </c>
      <c r="G23" t="s">
        <v>309</v>
      </c>
      <c r="H23" t="s">
        <v>310</v>
      </c>
    </row>
    <row r="24" spans="1:8" x14ac:dyDescent="0.25">
      <c r="A24" t="s">
        <v>311</v>
      </c>
      <c r="C24" s="1">
        <v>43070.045069444444</v>
      </c>
      <c r="D24" s="1">
        <v>43070.045069444444</v>
      </c>
      <c r="E24" t="s">
        <v>312</v>
      </c>
      <c r="F24" t="s">
        <v>313</v>
      </c>
      <c r="G24" t="s">
        <v>314</v>
      </c>
      <c r="H24" t="s">
        <v>315</v>
      </c>
    </row>
    <row r="25" spans="1:8" x14ac:dyDescent="0.25">
      <c r="A25" t="s">
        <v>316</v>
      </c>
      <c r="C25" s="1">
        <v>43070.045798611114</v>
      </c>
      <c r="D25" s="1">
        <v>43070.045798611114</v>
      </c>
      <c r="E25" t="s">
        <v>317</v>
      </c>
      <c r="F25" t="s">
        <v>318</v>
      </c>
      <c r="G25" t="s">
        <v>319</v>
      </c>
      <c r="H25" t="s">
        <v>320</v>
      </c>
    </row>
    <row r="26" spans="1:8" x14ac:dyDescent="0.25">
      <c r="A26" t="s">
        <v>187</v>
      </c>
      <c r="C26" s="1">
        <v>43070.045798611114</v>
      </c>
      <c r="D26" s="1">
        <v>43070.056342592594</v>
      </c>
      <c r="E26" t="s">
        <v>321</v>
      </c>
      <c r="F26" t="s">
        <v>322</v>
      </c>
      <c r="G26" t="s">
        <v>323</v>
      </c>
      <c r="H26" t="s">
        <v>324</v>
      </c>
    </row>
    <row r="27" spans="1:8" x14ac:dyDescent="0.25">
      <c r="A27" t="s">
        <v>325</v>
      </c>
      <c r="C27" s="1">
        <v>43070.045798611114</v>
      </c>
      <c r="D27" s="1">
        <v>43070.056342592594</v>
      </c>
      <c r="E27" t="s">
        <v>326</v>
      </c>
      <c r="F27" t="s">
        <v>327</v>
      </c>
      <c r="G27" t="s">
        <v>328</v>
      </c>
      <c r="H27" t="s">
        <v>329</v>
      </c>
    </row>
    <row r="28" spans="1:8" x14ac:dyDescent="0.25">
      <c r="A28" t="s">
        <v>330</v>
      </c>
      <c r="C28" s="1">
        <v>43070.045798611114</v>
      </c>
      <c r="D28" s="1">
        <v>43070.056342592594</v>
      </c>
      <c r="E28" t="s">
        <v>331</v>
      </c>
      <c r="F28" t="s">
        <v>173</v>
      </c>
      <c r="G28" t="s">
        <v>332</v>
      </c>
      <c r="H28" t="s">
        <v>333</v>
      </c>
    </row>
    <row r="29" spans="1:8" x14ac:dyDescent="0.25">
      <c r="A29" t="s">
        <v>334</v>
      </c>
      <c r="C29" s="1">
        <v>43070.045798611114</v>
      </c>
      <c r="D29" s="1">
        <v>43070.045798611114</v>
      </c>
      <c r="E29" t="s">
        <v>335</v>
      </c>
      <c r="F29" t="s">
        <v>336</v>
      </c>
      <c r="G29" t="s">
        <v>337</v>
      </c>
      <c r="H29" t="s">
        <v>338</v>
      </c>
    </row>
    <row r="30" spans="1:8" x14ac:dyDescent="0.25">
      <c r="A30" t="s">
        <v>339</v>
      </c>
      <c r="C30" s="1">
        <v>43070.045798611114</v>
      </c>
      <c r="D30" s="1">
        <v>43070.056342592594</v>
      </c>
      <c r="E30" t="s">
        <v>340</v>
      </c>
      <c r="F30" t="s">
        <v>151</v>
      </c>
      <c r="G30" t="s">
        <v>341</v>
      </c>
      <c r="H30" t="s">
        <v>342</v>
      </c>
    </row>
    <row r="31" spans="1:8" x14ac:dyDescent="0.25">
      <c r="A31" t="s">
        <v>66</v>
      </c>
      <c r="C31" s="1">
        <v>43070.045798611114</v>
      </c>
      <c r="D31" s="1">
        <v>43070.045798611114</v>
      </c>
      <c r="E31" t="s">
        <v>343</v>
      </c>
      <c r="F31" t="s">
        <v>344</v>
      </c>
      <c r="G31" t="s">
        <v>68</v>
      </c>
      <c r="H31" t="s">
        <v>345</v>
      </c>
    </row>
    <row r="32" spans="1:8" x14ac:dyDescent="0.25">
      <c r="A32" t="s">
        <v>346</v>
      </c>
      <c r="C32" s="1">
        <v>43070.045798611114</v>
      </c>
      <c r="D32" s="1">
        <v>43070.045798611114</v>
      </c>
      <c r="E32" t="s">
        <v>347</v>
      </c>
      <c r="F32" t="s">
        <v>348</v>
      </c>
      <c r="G32" t="s">
        <v>349</v>
      </c>
      <c r="H32" t="s">
        <v>350</v>
      </c>
    </row>
    <row r="33" spans="1:8" x14ac:dyDescent="0.25">
      <c r="A33" t="s">
        <v>351</v>
      </c>
      <c r="C33" s="1">
        <v>43070.045798611114</v>
      </c>
      <c r="D33" s="1">
        <v>43070.045798611114</v>
      </c>
      <c r="E33" t="s">
        <v>352</v>
      </c>
      <c r="F33" t="s">
        <v>353</v>
      </c>
      <c r="G33" t="s">
        <v>354</v>
      </c>
      <c r="H33" t="s">
        <v>355</v>
      </c>
    </row>
    <row r="34" spans="1:8" x14ac:dyDescent="0.25">
      <c r="A34" t="s">
        <v>356</v>
      </c>
      <c r="C34" s="1">
        <v>43070.045798611114</v>
      </c>
      <c r="D34" s="1">
        <v>43070.045798611114</v>
      </c>
      <c r="E34" t="s">
        <v>357</v>
      </c>
      <c r="F34" t="s">
        <v>358</v>
      </c>
      <c r="G34" t="s">
        <v>359</v>
      </c>
      <c r="H34" t="s">
        <v>360</v>
      </c>
    </row>
    <row r="35" spans="1:8" x14ac:dyDescent="0.25">
      <c r="A35" t="s">
        <v>361</v>
      </c>
      <c r="C35" s="1">
        <v>43070.045798611114</v>
      </c>
      <c r="D35" s="1">
        <v>43070.056342592594</v>
      </c>
      <c r="E35" t="s">
        <v>362</v>
      </c>
      <c r="F35" t="s">
        <v>363</v>
      </c>
      <c r="G35" t="s">
        <v>364</v>
      </c>
      <c r="H35" t="s">
        <v>365</v>
      </c>
    </row>
    <row r="36" spans="1:8" x14ac:dyDescent="0.25">
      <c r="A36" t="s">
        <v>366</v>
      </c>
      <c r="C36" s="1">
        <v>43070.045798611114</v>
      </c>
      <c r="D36" s="1">
        <v>43070.056342592594</v>
      </c>
      <c r="E36" t="s">
        <v>367</v>
      </c>
      <c r="F36" t="s">
        <v>180</v>
      </c>
      <c r="G36" t="s">
        <v>368</v>
      </c>
      <c r="H36" t="s">
        <v>369</v>
      </c>
    </row>
    <row r="37" spans="1:8" x14ac:dyDescent="0.25">
      <c r="A37" t="s">
        <v>370</v>
      </c>
      <c r="C37" s="1">
        <v>43070.045798611114</v>
      </c>
      <c r="D37" s="1">
        <v>43070.045798611114</v>
      </c>
      <c r="E37" t="s">
        <v>371</v>
      </c>
      <c r="F37" t="s">
        <v>154</v>
      </c>
      <c r="G37" t="s">
        <v>372</v>
      </c>
      <c r="H37" t="s">
        <v>373</v>
      </c>
    </row>
    <row r="38" spans="1:8" x14ac:dyDescent="0.25">
      <c r="A38" t="s">
        <v>374</v>
      </c>
      <c r="C38" s="1">
        <v>43070.045798611114</v>
      </c>
      <c r="D38" s="1">
        <v>43070.045798611114</v>
      </c>
      <c r="E38" t="s">
        <v>375</v>
      </c>
      <c r="F38" t="s">
        <v>376</v>
      </c>
      <c r="G38" t="s">
        <v>377</v>
      </c>
      <c r="H38" t="s">
        <v>378</v>
      </c>
    </row>
    <row r="39" spans="1:8" x14ac:dyDescent="0.25">
      <c r="A39" t="s">
        <v>379</v>
      </c>
      <c r="C39" s="1">
        <v>43070.045798611114</v>
      </c>
      <c r="D39" s="1">
        <v>43070.045798611114</v>
      </c>
      <c r="E39" t="s">
        <v>380</v>
      </c>
      <c r="F39" t="s">
        <v>381</v>
      </c>
      <c r="G39" t="s">
        <v>382</v>
      </c>
      <c r="H39" t="s">
        <v>383</v>
      </c>
    </row>
    <row r="40" spans="1:8" x14ac:dyDescent="0.25">
      <c r="A40" t="s">
        <v>384</v>
      </c>
      <c r="C40" s="1">
        <v>43070.045798611114</v>
      </c>
      <c r="D40" s="1">
        <v>43070.045798611114</v>
      </c>
      <c r="E40" t="s">
        <v>385</v>
      </c>
      <c r="F40" t="s">
        <v>386</v>
      </c>
      <c r="G40" t="s">
        <v>387</v>
      </c>
      <c r="H40" t="s">
        <v>388</v>
      </c>
    </row>
    <row r="41" spans="1:8" x14ac:dyDescent="0.25">
      <c r="A41" t="s">
        <v>389</v>
      </c>
      <c r="C41" s="1">
        <v>43070.045798611114</v>
      </c>
      <c r="D41" s="1">
        <v>43070.045798611114</v>
      </c>
      <c r="E41" t="s">
        <v>390</v>
      </c>
      <c r="F41" t="s">
        <v>391</v>
      </c>
      <c r="G41" t="s">
        <v>392</v>
      </c>
      <c r="H41" t="s">
        <v>393</v>
      </c>
    </row>
    <row r="42" spans="1:8" x14ac:dyDescent="0.25">
      <c r="A42" t="s">
        <v>394</v>
      </c>
      <c r="C42" s="1">
        <v>43070.045798611114</v>
      </c>
      <c r="D42" s="1">
        <v>43070.045798611114</v>
      </c>
      <c r="E42" t="s">
        <v>395</v>
      </c>
      <c r="F42" t="s">
        <v>396</v>
      </c>
      <c r="G42" t="s">
        <v>397</v>
      </c>
      <c r="H42" t="s">
        <v>398</v>
      </c>
    </row>
    <row r="43" spans="1:8" x14ac:dyDescent="0.25">
      <c r="A43" t="s">
        <v>399</v>
      </c>
      <c r="C43" s="1">
        <v>43070.045798611114</v>
      </c>
      <c r="D43" s="1">
        <v>43070.056342592594</v>
      </c>
      <c r="E43" t="s">
        <v>400</v>
      </c>
      <c r="F43" t="s">
        <v>401</v>
      </c>
      <c r="G43" t="s">
        <v>402</v>
      </c>
      <c r="H43" t="s">
        <v>403</v>
      </c>
    </row>
    <row r="44" spans="1:8" x14ac:dyDescent="0.25">
      <c r="A44" t="s">
        <v>404</v>
      </c>
      <c r="C44" s="1">
        <v>43070.045798611114</v>
      </c>
      <c r="D44" s="1">
        <v>43070.045798611114</v>
      </c>
      <c r="E44" t="s">
        <v>405</v>
      </c>
      <c r="F44" t="s">
        <v>406</v>
      </c>
      <c r="G44" t="s">
        <v>407</v>
      </c>
      <c r="H44" t="s">
        <v>408</v>
      </c>
    </row>
    <row r="45" spans="1:8" x14ac:dyDescent="0.25">
      <c r="A45" t="s">
        <v>409</v>
      </c>
      <c r="C45" s="1">
        <v>43070.045798611114</v>
      </c>
      <c r="D45" s="1">
        <v>43070.045798611114</v>
      </c>
      <c r="E45" t="s">
        <v>410</v>
      </c>
      <c r="F45" t="s">
        <v>411</v>
      </c>
      <c r="G45" t="s">
        <v>412</v>
      </c>
      <c r="H45" t="s">
        <v>413</v>
      </c>
    </row>
    <row r="46" spans="1:8" x14ac:dyDescent="0.25">
      <c r="A46" t="s">
        <v>414</v>
      </c>
      <c r="C46" s="1">
        <v>43070.045798611114</v>
      </c>
      <c r="D46" s="1">
        <v>43070.045798611114</v>
      </c>
      <c r="E46" t="s">
        <v>415</v>
      </c>
      <c r="F46" t="s">
        <v>416</v>
      </c>
      <c r="G46" t="s">
        <v>417</v>
      </c>
      <c r="H46" t="s">
        <v>418</v>
      </c>
    </row>
    <row r="47" spans="1:8" x14ac:dyDescent="0.25">
      <c r="A47" t="s">
        <v>419</v>
      </c>
      <c r="C47" s="1">
        <v>43070.045798611114</v>
      </c>
      <c r="D47" s="1">
        <v>43070.045798611114</v>
      </c>
      <c r="E47" t="s">
        <v>420</v>
      </c>
      <c r="F47" t="s">
        <v>161</v>
      </c>
      <c r="G47" t="s">
        <v>421</v>
      </c>
      <c r="H47" t="s">
        <v>422</v>
      </c>
    </row>
    <row r="48" spans="1:8" x14ac:dyDescent="0.25">
      <c r="A48" t="s">
        <v>423</v>
      </c>
      <c r="C48" s="1">
        <v>43070.045798611114</v>
      </c>
      <c r="D48" s="1">
        <v>43070.045798611114</v>
      </c>
      <c r="E48" t="s">
        <v>424</v>
      </c>
      <c r="F48" t="s">
        <v>162</v>
      </c>
      <c r="G48" t="s">
        <v>425</v>
      </c>
      <c r="H48" t="s">
        <v>426</v>
      </c>
    </row>
    <row r="49" spans="1:8" x14ac:dyDescent="0.25">
      <c r="A49" t="s">
        <v>427</v>
      </c>
      <c r="C49" s="1">
        <v>43070.046261574076</v>
      </c>
      <c r="D49" s="1">
        <v>43070.046261574076</v>
      </c>
      <c r="E49" t="s">
        <v>428</v>
      </c>
      <c r="F49" t="s">
        <v>429</v>
      </c>
      <c r="G49" t="s">
        <v>430</v>
      </c>
      <c r="H49" t="s">
        <v>431</v>
      </c>
    </row>
    <row r="50" spans="1:8" x14ac:dyDescent="0.25">
      <c r="A50" t="s">
        <v>432</v>
      </c>
      <c r="C50" s="1">
        <v>43070.046261574076</v>
      </c>
      <c r="D50" s="1">
        <v>43070.046261574076</v>
      </c>
      <c r="E50" t="s">
        <v>433</v>
      </c>
      <c r="F50" t="s">
        <v>434</v>
      </c>
      <c r="G50" t="s">
        <v>435</v>
      </c>
      <c r="H50" t="s">
        <v>436</v>
      </c>
    </row>
    <row r="51" spans="1:8" x14ac:dyDescent="0.25">
      <c r="A51" t="s">
        <v>437</v>
      </c>
      <c r="C51" s="1">
        <v>43070.051562499997</v>
      </c>
      <c r="D51" s="1">
        <v>43070.051562499997</v>
      </c>
      <c r="E51" t="s">
        <v>438</v>
      </c>
      <c r="F51" t="s">
        <v>439</v>
      </c>
      <c r="G51" t="s">
        <v>440</v>
      </c>
      <c r="H51" t="s">
        <v>441</v>
      </c>
    </row>
    <row r="52" spans="1:8" x14ac:dyDescent="0.25">
      <c r="A52" t="s">
        <v>442</v>
      </c>
      <c r="C52" s="1">
        <v>43070.051562499997</v>
      </c>
      <c r="D52" s="1">
        <v>43070.051562499997</v>
      </c>
      <c r="E52" t="s">
        <v>443</v>
      </c>
      <c r="F52" t="s">
        <v>444</v>
      </c>
      <c r="G52" t="s">
        <v>445</v>
      </c>
      <c r="H52" t="s">
        <v>446</v>
      </c>
    </row>
    <row r="53" spans="1:8" x14ac:dyDescent="0.25">
      <c r="A53" t="s">
        <v>447</v>
      </c>
      <c r="C53" s="1">
        <v>43070.057106481479</v>
      </c>
      <c r="D53" s="1">
        <v>43070.072175925925</v>
      </c>
      <c r="F53" t="s">
        <v>448</v>
      </c>
      <c r="G53" t="s">
        <v>54</v>
      </c>
      <c r="H53" t="s">
        <v>449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0204D-401C-4D27-B0FE-F9A2FEF61558}">
  <dimension ref="A1:F3"/>
  <sheetViews>
    <sheetView workbookViewId="0"/>
  </sheetViews>
  <sheetFormatPr defaultRowHeight="15" x14ac:dyDescent="0.25"/>
  <cols>
    <col min="1" max="1" width="8.5703125" bestFit="1" customWidth="1"/>
    <col min="2" max="2" width="12.42578125" bestFit="1" customWidth="1"/>
    <col min="3" max="3" width="9.7109375" bestFit="1" customWidth="1"/>
    <col min="4" max="4" width="14.28515625" bestFit="1" customWidth="1"/>
    <col min="5" max="5" width="19" bestFit="1" customWidth="1"/>
    <col min="6" max="6" width="37" bestFit="1" customWidth="1"/>
  </cols>
  <sheetData>
    <row r="1" spans="1:6" x14ac:dyDescent="0.25">
      <c r="A1" t="s">
        <v>14</v>
      </c>
      <c r="B1" t="s">
        <v>122</v>
      </c>
      <c r="C1" t="s">
        <v>103</v>
      </c>
      <c r="D1" t="s">
        <v>190</v>
      </c>
      <c r="E1" t="s">
        <v>191</v>
      </c>
      <c r="F1" t="s">
        <v>124</v>
      </c>
    </row>
    <row r="2" spans="1:6" x14ac:dyDescent="0.25">
      <c r="A2" t="s">
        <v>178</v>
      </c>
      <c r="B2" t="s">
        <v>192</v>
      </c>
      <c r="C2" t="s">
        <v>193</v>
      </c>
      <c r="D2" t="s">
        <v>194</v>
      </c>
      <c r="E2" s="1">
        <v>43070.516932870371</v>
      </c>
    </row>
    <row r="3" spans="1:6" x14ac:dyDescent="0.25">
      <c r="A3" t="s">
        <v>195</v>
      </c>
      <c r="B3" t="s">
        <v>195</v>
      </c>
      <c r="C3" t="s">
        <v>196</v>
      </c>
      <c r="D3" t="s">
        <v>197</v>
      </c>
      <c r="E3" s="1">
        <v>43070.504131944443</v>
      </c>
      <c r="F3" t="s">
        <v>198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User Stats</vt:lpstr>
      <vt:lpstr>Privileged User Group Stats</vt:lpstr>
      <vt:lpstr>Computer Role Stats</vt:lpstr>
      <vt:lpstr>Computer Stats</vt:lpstr>
      <vt:lpstr>Users</vt:lpstr>
      <vt:lpstr>Group Members</vt:lpstr>
      <vt:lpstr>Groups</vt:lpstr>
      <vt:lpstr>User SPNs</vt:lpstr>
      <vt:lpstr>OUs</vt:lpstr>
      <vt:lpstr>OUPerms</vt:lpstr>
      <vt:lpstr>Computers</vt:lpstr>
      <vt:lpstr>Computer SPNs</vt:lpstr>
      <vt:lpstr>DNS Zones</vt:lpstr>
      <vt:lpstr>Domain GPOs</vt:lpstr>
      <vt:lpstr>Domain Controllers</vt:lpstr>
      <vt:lpstr>Password Policy</vt:lpstr>
      <vt:lpstr>AD Domain Info</vt:lpstr>
      <vt:lpstr>AD Forest Info</vt:lpstr>
      <vt:lpstr>About ADRecon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2017-12-01T04:54:08Z</dcterms:created>
  <dcterms:modified xsi:type="dcterms:W3CDTF">2017-12-01T04:54:41Z</dcterms:modified>
</cp:coreProperties>
</file>