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47fc8035b462a1/Desktop/G1 PO App/import files/"/>
    </mc:Choice>
  </mc:AlternateContent>
  <xr:revisionPtr revIDLastSave="0" documentId="8_{AA8B8649-38C9-4149-902F-D567EF406497}" xr6:coauthVersionLast="47" xr6:coauthVersionMax="47" xr10:uidLastSave="{00000000-0000-0000-0000-000000000000}"/>
  <bookViews>
    <workbookView xWindow="19095" yWindow="1500" windowWidth="19410" windowHeight="22005" activeTab="1" xr2:uid="{B3B29EC8-D2D8-4707-B65D-6AFF2FD351EF}"/>
  </bookViews>
  <sheets>
    <sheet name="QB_item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" i="2"/>
</calcChain>
</file>

<file path=xl/sharedStrings.xml><?xml version="1.0" encoding="utf-8"?>
<sst xmlns="http://schemas.openxmlformats.org/spreadsheetml/2006/main" count="20733" uniqueCount="5858">
  <si>
    <t>Active Status</t>
  </si>
  <si>
    <t>Type</t>
  </si>
  <si>
    <t>Item</t>
  </si>
  <si>
    <t>Description</t>
  </si>
  <si>
    <t>Sales Tax Code</t>
  </si>
  <si>
    <t>Account</t>
  </si>
  <si>
    <t>COGS Account</t>
  </si>
  <si>
    <t>Asset Account</t>
  </si>
  <si>
    <t>Accumulated Depreciation</t>
  </si>
  <si>
    <t>Purchase Description</t>
  </si>
  <si>
    <t>Quantity On Hand</t>
  </si>
  <si>
    <t>Cost</t>
  </si>
  <si>
    <t>Preferred Vendor</t>
  </si>
  <si>
    <t>Tax Agency</t>
  </si>
  <si>
    <t>Price</t>
  </si>
  <si>
    <t>Reorder Pt (Min)</t>
  </si>
  <si>
    <t>MPN</t>
  </si>
  <si>
    <t>Active</t>
  </si>
  <si>
    <t>Service</t>
  </si>
  <si>
    <t>Bank Fees</t>
  </si>
  <si>
    <t>Non</t>
  </si>
  <si>
    <t>Bank Service Charges</t>
  </si>
  <si>
    <t>Not-active</t>
  </si>
  <si>
    <t>Bank Fees:Credit Card Fee</t>
  </si>
  <si>
    <t>Tax</t>
  </si>
  <si>
    <t>Merchant Fees:Merchant Account Charges</t>
  </si>
  <si>
    <t>Bank Fees:paypal-fees</t>
  </si>
  <si>
    <t>Paypal payment processing fees</t>
  </si>
  <si>
    <t>Merchant Fees</t>
  </si>
  <si>
    <t>Bank Fees:Returned Electronic Check Fee</t>
  </si>
  <si>
    <t>Returned Electronic Check Fee</t>
  </si>
  <si>
    <t>Bank Fees:Wire Transfer Fee</t>
  </si>
  <si>
    <t>Wire Transfer Fee (see instructions below)....Bank Name: U.S. Bank NA..SWIFT Code: USBKUS44IMT (...</t>
  </si>
  <si>
    <t>Bank Service Charges:Wire Transfer Fee</t>
  </si>
  <si>
    <t>Customer Comments</t>
  </si>
  <si>
    <t>Order Comments from customer on website order.</t>
  </si>
  <si>
    <t>Other Income</t>
  </si>
  <si>
    <t>Document Fee</t>
  </si>
  <si>
    <t>Uncategorized Income</t>
  </si>
  <si>
    <t>Extended Warranty</t>
  </si>
  <si>
    <t>Sales:Extended Warranties</t>
  </si>
  <si>
    <t>Extended Warranty:2 Year Extended Warranty</t>
  </si>
  <si>
    <t>Extended Warranty:3 Year Extended Warranty</t>
  </si>
  <si>
    <t>Freight Charged</t>
  </si>
  <si>
    <t>Shipping Cost</t>
  </si>
  <si>
    <t>Sales:Shipping and Handling</t>
  </si>
  <si>
    <t>Freight Collected</t>
  </si>
  <si>
    <t>Sales Tax</t>
  </si>
  <si>
    <t>Inventory Part</t>
  </si>
  <si>
    <t>Dymo CardScan Team v9 Card Scanner</t>
  </si>
  <si>
    <t>Sales:Merchandise</t>
  </si>
  <si>
    <t>Cost of Goods Sold</t>
  </si>
  <si>
    <t>Inventory</t>
  </si>
  <si>
    <t>B9C87AA#ABA</t>
  </si>
  <si>
    <t>HP UltraSlim Docking Station</t>
  </si>
  <si>
    <t>Cisco</t>
  </si>
  <si>
    <t>Cisco:Firewall</t>
  </si>
  <si>
    <t>Cisco:Firewall:ASA5505-BUN-K9</t>
  </si>
  <si>
    <t>CISCO ASA5505-BUN-K9 FIREWALL EDITION SECURITY APPLIANCE</t>
  </si>
  <si>
    <t>ASA5505-BUN-K9-N</t>
  </si>
  <si>
    <t>Cisco:Modules</t>
  </si>
  <si>
    <t>Cisco:Modules:GLC-LH-SM</t>
  </si>
  <si>
    <t>CISCO GLC-LH-SM 1000BASE-LX/LH GBIC MODULE INTERFACE</t>
  </si>
  <si>
    <t>GLC-LH-SM-N</t>
  </si>
  <si>
    <t>Cisco:Modules:GLC-SX-MM</t>
  </si>
  <si>
    <t>CISCO GLC-SX-MM SFP (MINI-GBIC) TRANSCEIVER MODULE</t>
  </si>
  <si>
    <t>GLC-SX-MM-N</t>
  </si>
  <si>
    <t>Cisco:Modules:PVDM2-32</t>
  </si>
  <si>
    <t>Cisco PVDM2-32 32-Channel Fax/Voice DSP Module</t>
  </si>
  <si>
    <t>PVDM2-32-N</t>
  </si>
  <si>
    <t>Cisco:Modules:VWIC2-2MFT-T1/E1</t>
  </si>
  <si>
    <t>Cisco VWIC2-2MFT-T1/E1 2-PORT 2ND Gen Multiflex Trunk Voice/wan Int. Card</t>
  </si>
  <si>
    <t>VWIC2-2MFT-T1/E1-N</t>
  </si>
  <si>
    <t>Cisco:Power Supplies</t>
  </si>
  <si>
    <t>Cisco:Power Supplies:PWR-C45-2800ACV</t>
  </si>
  <si>
    <t>CISCO PWR-C45-2800ACV 2800 WATT HOT-PLUG POWER SUPPLY</t>
  </si>
  <si>
    <t>PWR-C45-2800ACV-N</t>
  </si>
  <si>
    <t>Cisco:Power Supplies:PWR-RPS2300</t>
  </si>
  <si>
    <t>CISCO PWR-RPS2300 REDUNDANT POWER SUPPLY</t>
  </si>
  <si>
    <t>PWR-RPS2300-N</t>
  </si>
  <si>
    <t>Cisco:Routers</t>
  </si>
  <si>
    <t>Cisco:Routers:CISCO1941/K9</t>
  </si>
  <si>
    <t>1941 Series Integrated Services Router..</t>
  </si>
  <si>
    <t>CISCO1941/K9</t>
  </si>
  <si>
    <t>Cisco:Routers:CISCO2821_refurb</t>
  </si>
  <si>
    <t>Cisco 2821 Integrated Services Router - 64FL 256DR</t>
  </si>
  <si>
    <t>CISCO2821-R</t>
  </si>
  <si>
    <t>Cisco:Routers:CISCO2951/K9_refurb</t>
  </si>
  <si>
    <t>CISCO 2951/K9 INTEGRATED SERVICES ROUTER</t>
  </si>
  <si>
    <t>CISCO2951/K9-R</t>
  </si>
  <si>
    <t>Cisco:Switches</t>
  </si>
  <si>
    <t>Cisco:Switches:WS-C2940-8TT-S_refurb</t>
  </si>
  <si>
    <t>CISCO WS-C2940-8TT-S CATALYST 8 PORT ETHERNET SWITCH</t>
  </si>
  <si>
    <t>WS-C2940-8TT-S-R</t>
  </si>
  <si>
    <t>Cisco:Switches:WS-C3560X-48PF-L</t>
  </si>
  <si>
    <t>CISCO 3560-X Series WS-C3560X-48PF-L Managed 10/100/1000Mbps Switch</t>
  </si>
  <si>
    <t>WS-C3560X-48PF-L-N</t>
  </si>
  <si>
    <t>Cisco:Wireless AP</t>
  </si>
  <si>
    <t>Cisco:Wireless AP:AIR-CT2504-5-K9</t>
  </si>
  <si>
    <t>CISCO AIR-CT2504-5-K9 WIRELESS CONTROLLER</t>
  </si>
  <si>
    <t>AIR-CT2504-5-K9-N</t>
  </si>
  <si>
    <t>Dell</t>
  </si>
  <si>
    <t>Dell:Batteries</t>
  </si>
  <si>
    <t>Dell:Batteries:H132V</t>
  </si>
  <si>
    <t>Dell H132V PERC Battery H730 H730P H830</t>
  </si>
  <si>
    <t>H132V</t>
  </si>
  <si>
    <t>Dell:Hard Drives</t>
  </si>
  <si>
    <t>Dell:Hard Drives:9X3006-141</t>
  </si>
  <si>
    <t>HD Seagate 73 GB for Dell Server Power Edge 2850</t>
  </si>
  <si>
    <t>9X3006-141</t>
  </si>
  <si>
    <t>Dell:Power Supplies</t>
  </si>
  <si>
    <t>Dell:Power Supplies:HY104</t>
  </si>
  <si>
    <t>670 Watt Power Supply for Use with Dell PowerEdge 1950</t>
  </si>
  <si>
    <t>670 Watt Power Supply for Use with Dell PowerEdge1950</t>
  </si>
  <si>
    <t>HY104</t>
  </si>
  <si>
    <t>FI-6670A</t>
  </si>
  <si>
    <t>FUJITSU Document Scanner</t>
  </si>
  <si>
    <t>Generic Product (used to reconc</t>
  </si>
  <si>
    <t>HP</t>
  </si>
  <si>
    <t>HP:Blades</t>
  </si>
  <si>
    <t>HP:Blades:374799-B21_refurb</t>
  </si>
  <si>
    <t>HP ProLiant BL25p 252 2.6GHz-1MB Single Core 2P 2GB Blade Server</t>
  </si>
  <si>
    <t>374799-B21-R</t>
  </si>
  <si>
    <t>HP:Cables</t>
  </si>
  <si>
    <t>HP:Cables:142263-001</t>
  </si>
  <si>
    <t>Power cord (Black) - Three conductor, 1.83 m (6.0 ft) long - IEC-320 C-14 to IEC-320 C-13 | Part...</t>
  </si>
  <si>
    <t>142263-001</t>
  </si>
  <si>
    <t>HP:Cables:148785-008</t>
  </si>
  <si>
    <t>HP LVD U320 SCSI-68pin 2-Dev Cable</t>
  </si>
  <si>
    <t>148785-008</t>
  </si>
  <si>
    <t>HP:Cables:166298-038</t>
  </si>
  <si>
    <t>Male 68 pin to Male 68 pin Internal SCSI Cable | Option Part #: 166298-038</t>
  </si>
  <si>
    <t>166298-038-N</t>
  </si>
  <si>
    <t>HP:Cables:341174-B21</t>
  </si>
  <si>
    <t>HP VHDCI/VHDCI SCSI External Cable - 6ft</t>
  </si>
  <si>
    <t>341174-B21</t>
  </si>
  <si>
    <t>HP:Cables:396632-001</t>
  </si>
  <si>
    <t>HP KVM CAT5 PS/2 Interface Adapter</t>
  </si>
  <si>
    <t>396632-001</t>
  </si>
  <si>
    <t>HP:Cables:398307-B21</t>
  </si>
  <si>
    <t>HP SATA/SAS 1U Cable Kit | Option Part #: 398307-B21 | Spare Part #: 385840-001</t>
  </si>
  <si>
    <t>398307-B21-N</t>
  </si>
  <si>
    <t>HP:Cables:398307-B21_refurb</t>
  </si>
  <si>
    <t>398307-B21-R</t>
  </si>
  <si>
    <t>HP:Cables:399546-B21</t>
  </si>
  <si>
    <t>HP Mini SAS 4i 13.4 inch/0.35 m cable | Option Part #: 399546-B21 | Spare Part #: 408763-001</t>
  </si>
  <si>
    <t>399546-B21-N</t>
  </si>
  <si>
    <t>HP:Cables:399546-B21_refurb</t>
  </si>
  <si>
    <t>399546-B21-R</t>
  </si>
  <si>
    <t>HP:Cables:409124-001</t>
  </si>
  <si>
    <t>Smart Array P400 controller battery cable - 28AWG, 16-pin - 292mm (11.5 inches) long</t>
  </si>
  <si>
    <t>409124-001</t>
  </si>
  <si>
    <t>HP:Cables:430479-B21</t>
  </si>
  <si>
    <t>HP Internal SAS/SATA 4-Port Cable | Option Part #: 430479-B21</t>
  </si>
  <si>
    <t>430479-B21-N</t>
  </si>
  <si>
    <t>HP:Cables:432238-B21</t>
  </si>
  <si>
    <t>HP 4M (13.12ft) External Mini SAS Cable</t>
  </si>
  <si>
    <t>432238-B21-N</t>
  </si>
  <si>
    <t>HP:Cables:438160-B21</t>
  </si>
  <si>
    <t>HP SAS/SATA 4 in 1 to 4 in Cable | Option Part #: 438160-B21</t>
  </si>
  <si>
    <t>438160-B21-N</t>
  </si>
  <si>
    <t>HP:Cables:452130-B21</t>
  </si>
  <si>
    <t>HP HBA SAS-SATA 4x1LN Cable Kit | Option Part #: 452130-B21 | Spare Part #: 457874-001</t>
  </si>
  <si>
    <t>452130-B21-N</t>
  </si>
  <si>
    <t>HP:Cables:457692-B21</t>
  </si>
  <si>
    <t>HP Internal SAS/SATA 4-Port Cable | Option Part #: 457692-B21</t>
  </si>
  <si>
    <t>457692-B21-N</t>
  </si>
  <si>
    <t>HP:Cables:460310-B21</t>
  </si>
  <si>
    <t>HP SAS Cable ML310 G5 | Option Part #: 460310-B21 | Spare Part #: 459934-001</t>
  </si>
  <si>
    <t>460310-B21-N</t>
  </si>
  <si>
    <t>HP:Cables:464830-B21_refurb</t>
  </si>
  <si>
    <t>Internal SAS/SATA Cable | Option Part #: 464830-B21</t>
  </si>
  <si>
    <t>464830-B21-R</t>
  </si>
  <si>
    <t>HP:Cables:487651-001</t>
  </si>
  <si>
    <t xml:space="preserve">HP SFP+ 10GBE .5M COPPER CABLE	</t>
  </si>
  <si>
    <t>487651-001</t>
  </si>
  <si>
    <t>HP:Cables:487655-B21</t>
  </si>
  <si>
    <t>HPE BladeSystem c-Class 10GbE SFP+ to SFP+ 3m Direct Attach Copper Cable | Option Part #: 487655...</t>
  </si>
  <si>
    <t>487655-B21-N</t>
  </si>
  <si>
    <t>HP:Cables:487734-B21</t>
  </si>
  <si>
    <t>HP NHP Internal SAS/SATA 4 Port Cable Kit | Option Part #: 487734-B21</t>
  </si>
  <si>
    <t>487734-B21-N</t>
  </si>
  <si>
    <t>HP:Cables:488138-001</t>
  </si>
  <si>
    <t>HP 24 inch SFP Battery Cable P410 and P410i</t>
  </si>
  <si>
    <t>488138-001</t>
  </si>
  <si>
    <t>HP:Cables:591734-B21</t>
  </si>
  <si>
    <t>HP 8484 to Mini SAS 33in Cable Assy | Option Part #: 591734-B21</t>
  </si>
  <si>
    <t>591734-B21-N</t>
  </si>
  <si>
    <t>HP:Cables:660093-001</t>
  </si>
  <si>
    <t>HP Battery Capacitor pack with 914mm (36 inch) cable | Spare Part #: 660093-001 | Assembly Part ...</t>
  </si>
  <si>
    <t>660093-001</t>
  </si>
  <si>
    <t>HP:Cables:662897-B21</t>
  </si>
  <si>
    <t>HP Mini SAS Straight to Straight 37in Cable Assembly | Option Part #: 662897-B21 | Spare Part #:...</t>
  </si>
  <si>
    <t>662897-B21-N</t>
  </si>
  <si>
    <t>HP:Cables:662901-B21</t>
  </si>
  <si>
    <t>HP Double Mini SAS Y 36in Cable Assembly for DL380p Gen8 | Option Part #: 662901-B21 | Spare Par...</t>
  </si>
  <si>
    <t>662901-B21</t>
  </si>
  <si>
    <t>HP:Cables:668943-B21</t>
  </si>
  <si>
    <t>HP 12in Super Capacity Option for Smart Array | Option Part #: 668943-B21 | Spare Part #: 660091...</t>
  </si>
  <si>
    <t>668943-B21-N</t>
  </si>
  <si>
    <t>HP:Cables:672242-B21</t>
  </si>
  <si>
    <t>HP 1U Gen8 Smart Array Cable Kit for DL360e Gen8</t>
  </si>
  <si>
    <t>672242-B21-N</t>
  </si>
  <si>
    <t>HP:Cables:675611-001</t>
  </si>
  <si>
    <t>8 or 16 SFF Mini-SAS Cable - Hard Drive Backplane to Storage Card (pn: 660707-001)</t>
  </si>
  <si>
    <t>675611-001</t>
  </si>
  <si>
    <t>HP:Cables:681910-001</t>
  </si>
  <si>
    <t>681910-001 HP Double Mini SAS Y 36in Cable Assembly</t>
  </si>
  <si>
    <t>681910-001</t>
  </si>
  <si>
    <t>HP:Cables:684527-B21</t>
  </si>
  <si>
    <t>HP ML350e Gen8 Large Form Factor (LFF) 5/6 Hard Drive Cable Kit | Option Part #: 684527-B21 | Sp...</t>
  </si>
  <si>
    <t>684527-B21-N</t>
  </si>
  <si>
    <t>HP:Cables:684527-B21_refurb</t>
  </si>
  <si>
    <t>684527-B21-R</t>
  </si>
  <si>
    <t>HP:Cables:685018-B21</t>
  </si>
  <si>
    <t>HP DL320e Gen8 Mini SAS Cable Kit | Option Part #: 685018-B21 | Spare Part #: 685183-001</t>
  </si>
  <si>
    <t>685018-B21-N</t>
  </si>
  <si>
    <t>HP:Cables:689392-001</t>
  </si>
  <si>
    <t>Optical drive dual cable assembly - Includes 710mm (28.0 inches) long SATA cable and 290mm (11.4...</t>
  </si>
  <si>
    <t>689392-001</t>
  </si>
  <si>
    <t>HP:Cables:716197-B21</t>
  </si>
  <si>
    <t>HPE Ext 2.0m MiniSAS HD-MiniSAS HD Cbl</t>
  </si>
  <si>
    <t>716197-B21-N</t>
  </si>
  <si>
    <t>HP:Cables:725593-B21</t>
  </si>
  <si>
    <t>HP DL160 Gen9 4LFF Smart Array P440 SAS Cable Kit | Option Part #: 725593-B21</t>
  </si>
  <si>
    <t>725593-B21-N</t>
  </si>
  <si>
    <t>HP:Cables:780418-001</t>
  </si>
  <si>
    <t>780418-001 DL360 G9 X8 2.5'' SAS HDD CABLE</t>
  </si>
  <si>
    <t>780418-001</t>
  </si>
  <si>
    <t>HP:Cables:783007-B21</t>
  </si>
  <si>
    <t>HPE DL380 Gen9 12LFF Rear 2SFF or 3LFF P840/440 SAS Cable Kit | Option Part #: 783007-B21</t>
  </si>
  <si>
    <t>783007-B21-N</t>
  </si>
  <si>
    <t>HP:Cables:784622-001</t>
  </si>
  <si>
    <t>HP BACKPLANE POWER CABLE | Spare Part # 784622-001</t>
  </si>
  <si>
    <t>784622-001</t>
  </si>
  <si>
    <t>HP:Cables:785991-B21</t>
  </si>
  <si>
    <t>HP DL380 Gen9 12LFF SAS Cable Kit | Option Part #: 785991-B21</t>
  </si>
  <si>
    <t>785991-B21-N</t>
  </si>
  <si>
    <t>HP:Cables:792836-001</t>
  </si>
  <si>
    <t>PCI to controller power cable (short) - straight 3-pin (F) to straight 3-pin (F), 215 mm (8.5 in...</t>
  </si>
  <si>
    <t>792836-001</t>
  </si>
  <si>
    <t>HP:Cables:882011-B21</t>
  </si>
  <si>
    <t>HPE Gen10 SFF Box3 to Smart Array E208i-a/P408i-a Cable Kit | Option Part #: 882011-B21 | Spare ...</t>
  </si>
  <si>
    <t>882011-B21-N</t>
  </si>
  <si>
    <t>HP:Cables:AD626B</t>
  </si>
  <si>
    <t>HP 4.0V 13.5AHR Controller Battery (Spare Part #: 512735-001)</t>
  </si>
  <si>
    <t>AD626B-N</t>
  </si>
  <si>
    <t>HP:Cables:P06683-B21</t>
  </si>
  <si>
    <t>HPE DL20 Gen10 M.2 SATA/LFF AROC Cbl Kit | Option Part #: P06683-B21</t>
  </si>
  <si>
    <t>P06683-B21-N</t>
  </si>
  <si>
    <t>HP:Cables:P48918-B21</t>
  </si>
  <si>
    <t>HPE ProLiant DL360 Gen11 Storage Controller Enablement Cable Kit | Option Part #: P48918-B21</t>
  </si>
  <si>
    <t>P48918-B21-N</t>
  </si>
  <si>
    <t>HP:Cables:P48920-B21</t>
  </si>
  <si>
    <t>HPE ProLiant DL360 Gen11 NS204i-u Internal Cable Kit | Option Part #: P48920-B21</t>
  </si>
  <si>
    <t>P48920-B21-N</t>
  </si>
  <si>
    <t>HP:Cables:P52152-B21</t>
  </si>
  <si>
    <t>HPE ProLiant DL380 Gen11 NS204i-u Internal Cable Kit | Option Part #: P52152-B21 | Spare Part #:...</t>
  </si>
  <si>
    <t>P52152-B21-N</t>
  </si>
  <si>
    <t>HP:Communications Adapters</t>
  </si>
  <si>
    <t>HP:Communications Adapters:129803-B21</t>
  </si>
  <si>
    <t>64-bit/66-MHz Dual Channel Wide Ultra3 SCSI Adapter | Option Part #: 129803-B21 | Spare Part #: ...</t>
  </si>
  <si>
    <t>129803-B21-N</t>
  </si>
  <si>
    <t>HP:Communications Adapters:129803-B21_refurb</t>
  </si>
  <si>
    <t>129803-B21-R</t>
  </si>
  <si>
    <t>HP:Communications Adapters:138603-B21</t>
  </si>
  <si>
    <t>Compaq NC3134 Fast Ethernet NIC 64 PCI Dual Port 10/100 | Option Part #: 138603-B21 | Spare Part...</t>
  </si>
  <si>
    <t>138603-B21-N</t>
  </si>
  <si>
    <t>HP:Communications Adapters:153543-B21</t>
  </si>
  <si>
    <t>Compaq NC7132 10/100/1000-T Upgrade Module for NC3134 and NC3131 | Option Part #: 153543-B21 | S...</t>
  </si>
  <si>
    <t>153543-B21-N</t>
  </si>
  <si>
    <t>HP:Communications Adapters:154457-B21</t>
  </si>
  <si>
    <t>64-bit/66-MHz Single Channel Wide Ultra3 SCSI Adapter | Option Part #: 154457-B21 | Spare Part #...</t>
  </si>
  <si>
    <t>154457-B21-N</t>
  </si>
  <si>
    <t>HP:Communications Adapters:158575-B21</t>
  </si>
  <si>
    <t>Compaq NC7131 Gigabit Server Adapter, 64-bit/66MHz, PCI, 10/100/1000-T | Option Part #: 158575-B...</t>
  </si>
  <si>
    <t>158575-B21-N</t>
  </si>
  <si>
    <t>HP:Communications Adapters:158575-B21_refurb</t>
  </si>
  <si>
    <t>158575-B21-R</t>
  </si>
  <si>
    <t>HP:Communications Adapters:174736-B21</t>
  </si>
  <si>
    <t>ServerNet II PCI Adapter Card Kit | Option Part #: 174736-B21 | Spare Part #: 196726-001</t>
  </si>
  <si>
    <t>174736-B21-N</t>
  </si>
  <si>
    <t>HP:Communications Adapters:174830-B21</t>
  </si>
  <si>
    <t>Compaq NC3123 Fast Ethernet NIC PCI 10/100 WOL | Option Part #: 174830-B21 | Spare Part #: 17483...</t>
  </si>
  <si>
    <t>174830-B21-N</t>
  </si>
  <si>
    <t>HP:Communications Adapters:203539-B21</t>
  </si>
  <si>
    <t>Compaq NC6136 Gigabit Server Adapter, 64-bit/66MHz, PCI, 1000 SX | Option Part #: 203539-B21 | S...</t>
  </si>
  <si>
    <t>203539-B21-N</t>
  </si>
  <si>
    <t>HP:Communications Adapters:203539-B21_refurb</t>
  </si>
  <si>
    <t>203539-B21-R</t>
  </si>
  <si>
    <t>HP:Communications Adapters:230255-B21</t>
  </si>
  <si>
    <t>Dual NC7780 Gigabit Upgrade Module for ProLiant BL20p | Option Part #: 230255-B21 | Spare Part #...</t>
  </si>
  <si>
    <t>230255-B21-N</t>
  </si>
  <si>
    <t>HP:Communications Adapters:242505-001</t>
  </si>
  <si>
    <t>Compaq 100 FDDI PCI SAS Fibre-SC Controller</t>
  </si>
  <si>
    <t>242505-001-N</t>
  </si>
  <si>
    <t>HP:Communications Adapters:244948-B21_refurb</t>
  </si>
  <si>
    <t>Compaq NC7770 PCI-X Gigabit Server Adapter | Option Part #: 244948-B21 | Spare Part #: 284848-001</t>
  </si>
  <si>
    <t>244948-B21-R</t>
  </si>
  <si>
    <t>HP:Communications Adapters:244949-B21</t>
  </si>
  <si>
    <t>HP NC6770 PCI-X Gigabit Server Adapter, 1000-SX | Option Part #: 244949-B21 | Spare Part #: 2470...</t>
  </si>
  <si>
    <t>244949-B21-N</t>
  </si>
  <si>
    <t>HP:Communications Adapters:268351-B21</t>
  </si>
  <si>
    <t>64-Bit/133-MHz Dual Channel Ultra320 SCSI Adapter | Option Part #: 268351-B21 | Spare Part #: 27...</t>
  </si>
  <si>
    <t>268351-B21-N</t>
  </si>
  <si>
    <t>HP:Communications Adapters:268351-B21_refurb</t>
  </si>
  <si>
    <t>268351-B21-R</t>
  </si>
  <si>
    <t>HP:Communications Adapters:290563-B21</t>
  </si>
  <si>
    <t>NC7771 PCI-X 10/100/1000-T Server Adapter | Option Part #: 290563-B21 | Spare Part #: 268794-001...</t>
  </si>
  <si>
    <t>290563-B21-N</t>
  </si>
  <si>
    <t>HP:Communications Adapters:313879-B21</t>
  </si>
  <si>
    <t>NC6170 Dual Port PCI-X 1000SX Gigabit Server Adapter | Option Part #: 313879-B21 | Spare Part #:...</t>
  </si>
  <si>
    <t>313879-B21-N</t>
  </si>
  <si>
    <t>HP:Communications Adapters:313881-B21</t>
  </si>
  <si>
    <t>NC7170 Dual Port PCI-X 1000T Gigabit Server Adapter | Option Part #: 313881-B21 | Spare Part #: ...</t>
  </si>
  <si>
    <t>313881-B21-N</t>
  </si>
  <si>
    <t>HP:Communications Adapters:313881-B21_refurb</t>
  </si>
  <si>
    <t>313881-B21-R</t>
  </si>
  <si>
    <t>HP:Communications Adapters:317450-B21</t>
  </si>
  <si>
    <t>Compaq NC3122 Dual Port Fast Ethernet NIC | Option Part #: 317450-B21 | Spare Part #: 317459-001</t>
  </si>
  <si>
    <t>317450-B21-N</t>
  </si>
  <si>
    <t>HP:Communications Adapters:317450-B21_refurb</t>
  </si>
  <si>
    <t>317450-B21-R</t>
  </si>
  <si>
    <t>HP:Communications Adapters:338456-B21</t>
  </si>
  <si>
    <t>Compaq NC3131 Fast Ethernet NIC 64 PCI Dual Base 10/100 | Option Part #: 338456-B21 | Spare Part...</t>
  </si>
  <si>
    <t>338456-B21-N</t>
  </si>
  <si>
    <t>HP:Communications Adapters:347786-B21</t>
  </si>
  <si>
    <t>HP 8 Internal Port SAS HBA with RAID | Option Part #: 347786-B21 | Spare Part #: 435709-001</t>
  </si>
  <si>
    <t>347786-B21-N</t>
  </si>
  <si>
    <t>HP:Communications Adapters:347786-B21_refurb</t>
  </si>
  <si>
    <t>347786-B21-R</t>
  </si>
  <si>
    <t>HP:Communications Adapters:353377-B21</t>
  </si>
  <si>
    <t>NC1020 Cu Gigabit Server Adapter 32 PCI Single Port | Option Part #: 353377-B21 | Spare Part #: ...</t>
  </si>
  <si>
    <t>353377-B21-N</t>
  </si>
  <si>
    <t>HP:Communications Adapters:355671-B21</t>
  </si>
  <si>
    <t>HP PL100 SCSI RAID Controller | Option Part #: 355671-B21 | Spare Part #: 325609-001</t>
  </si>
  <si>
    <t>355671-B21-N</t>
  </si>
  <si>
    <t>HP:Communications Adapters:367047-B21</t>
  </si>
  <si>
    <t>HP NC320T PCI Express 1000T Gigabit Server Adapter | Option Part #: 367047-B21 | Spare Part #: 3...</t>
  </si>
  <si>
    <t>367047-B21-N</t>
  </si>
  <si>
    <t>HP:Communications Adapters:367132-B21</t>
  </si>
  <si>
    <t>HP NC150T PCI 4-port Gigabit 1000T Combo Switch Adapter | Option Part #: 367132-B21 | Spare Part...</t>
  </si>
  <si>
    <t>367132-B21-N</t>
  </si>
  <si>
    <t>HP:Communications Adapters:367132-B21_refurb</t>
  </si>
  <si>
    <t>367132-B21-R</t>
  </si>
  <si>
    <t>HP:Communications Adapters:374654-B21</t>
  </si>
  <si>
    <t>64-Bit/133-MHz Single Channel Ultra320 SCSI HBA G2 | Option Part #: 374654-B21 | Spare Part #: 4...</t>
  </si>
  <si>
    <t>374654-B21-N</t>
  </si>
  <si>
    <t>HP:Communications Adapters:380298-B21</t>
  </si>
  <si>
    <t>HP InfiniBand 4X PCI-E Dual Port Host Adapter | Option Part #: 380298-B21..| Spare Part #: 39191...</t>
  </si>
  <si>
    <t>380298-B21-N</t>
  </si>
  <si>
    <t>HP:Communications Adapters:384043-B21</t>
  </si>
  <si>
    <t>HP ProLiant BL25p/35p/45p Dual NC370i Multifunction Network Adapter | Option Part #: 384043-B21 ...</t>
  </si>
  <si>
    <t>384043-B21-N</t>
  </si>
  <si>
    <t>HP:Communications Adapters:391661-B21</t>
  </si>
  <si>
    <t>HP NC340T PCI-X 4-port 1000T Gigabit Server Adapter | Option Part #: 391661-B21 | Spare Part #: ...</t>
  </si>
  <si>
    <t>391661-B21-N</t>
  </si>
  <si>
    <t>HP:Communications Adapters:391661-B21_refurb</t>
  </si>
  <si>
    <t>391661-B21-R</t>
  </si>
  <si>
    <t>HP:Communications Adapters:394791-B21</t>
  </si>
  <si>
    <t>HP NC373T PCI Express Multifunction Gigabit Server Adapter | Option Part #: 394791-B21 | Spare P...</t>
  </si>
  <si>
    <t>394791-B21-N</t>
  </si>
  <si>
    <t>HP:Communications Adapters:394791-B21_refurb</t>
  </si>
  <si>
    <t>394791-B21-R</t>
  </si>
  <si>
    <t>HP:Communications Adapters:394793-B21</t>
  </si>
  <si>
    <t>HP NC373F PCI Express Multifunction Gigabit Server Adapter | Option Part #: 394793-B21 | Spare P...</t>
  </si>
  <si>
    <t>394793-B21-N</t>
  </si>
  <si>
    <t>HP:Communications Adapters:394795-B21</t>
  </si>
  <si>
    <t>HP NC380T PCI Express Dual Port Multifunction Gigabit Server Adapter | Option Part #: 394795-B21...</t>
  </si>
  <si>
    <t>394795-B21-N</t>
  </si>
  <si>
    <t>HP:Communications Adapters:403619-B21</t>
  </si>
  <si>
    <t>QLogic QMH2462 4Gb FC HBA | Option Part #: 403619-B21 | Spare Part #: 405920-001</t>
  </si>
  <si>
    <t>403619-B21-N</t>
  </si>
  <si>
    <t>HP:Communications Adapters:406771-B21</t>
  </si>
  <si>
    <t>HP NC326m PCI Express Dual Port 1Gb Server Adapter | Option Part #: 406771-B21 | Spare Part #: 4...</t>
  </si>
  <si>
    <t>406771-B21-N</t>
  </si>
  <si>
    <t>HP:Communications Adapters:412648-B21</t>
  </si>
  <si>
    <t>HP NC360T PCI Express Dual Port Gigabit Server Adapter | Option Part #: 412648-B21 | Spare Part ...</t>
  </si>
  <si>
    <t>412648-B21-N</t>
  </si>
  <si>
    <t>HP:Communications Adapters:412648-B21_refurb</t>
  </si>
  <si>
    <t>412648-B21-R</t>
  </si>
  <si>
    <t>HP:Communications Adapters:412911-B21</t>
  </si>
  <si>
    <t>HP SC11Xe Host Bus Adapter | Option Part #: 412911-B21 | Spare Part #: 416154-001, 439946-001</t>
  </si>
  <si>
    <t>412911-B21-N</t>
  </si>
  <si>
    <t>HP:Communications Adapters:412911-B21_refurb</t>
  </si>
  <si>
    <t>412911-B21-R</t>
  </si>
  <si>
    <t>HP:Communications Adapters:416096-B21</t>
  </si>
  <si>
    <t>HP SC44Ge Host Bus Adapter | Option Part #: 416096-B21 | Spare Part #: 416155-001</t>
  </si>
  <si>
    <t>416096-B21-N</t>
  </si>
  <si>
    <t>HP:Communications Adapters:434905-B21</t>
  </si>
  <si>
    <t>HP NC110T PCI Express Gigabit Server Adapter | Option Part #: 434905-B21 | Spare Part #: 434982-001</t>
  </si>
  <si>
    <t>434905-B21-N</t>
  </si>
  <si>
    <t>HP:Communications Adapters:435508-B21</t>
  </si>
  <si>
    <t>HP NC364T PCI Express Quad Port Gigabit Server Adapter | Option Part #: 435508-B21 | Spare Part ...</t>
  </si>
  <si>
    <t>435508-B21-N</t>
  </si>
  <si>
    <t>HP:Communications Adapters:435508-B21_refurb</t>
  </si>
  <si>
    <t>435508-B21-R</t>
  </si>
  <si>
    <t>HP:Communications Adapters:440519-B21_refurb</t>
  </si>
  <si>
    <t>Agere2006 PCI Hi-Speed 56K Modem for Proliant ML110 G4, ML115 G1, ML150 G3</t>
  </si>
  <si>
    <t>440519-B21-R</t>
  </si>
  <si>
    <t>HP:Communications Adapters:445978-B21</t>
  </si>
  <si>
    <t>HP NC360m Dual Port 1GbE BL-c Adapter | Option Part #: 445978-B21 | Spare Part #: 448068-001</t>
  </si>
  <si>
    <t>445978-B21-N</t>
  </si>
  <si>
    <t>HP:Communications Adapters:445978-B21_refurb</t>
  </si>
  <si>
    <t>445978-B21-R</t>
  </si>
  <si>
    <t>HP:Communications Adapters:447883-B21</t>
  </si>
  <si>
    <t>HP NC364m Quad Port 1GbE BL-c Adapter | Option Part #: 447883-B21 | Spare Part #: 448066-001</t>
  </si>
  <si>
    <t>447883-B21-N</t>
  </si>
  <si>
    <t>HP:Communications Adapters:456972-B21</t>
  </si>
  <si>
    <t>HP BLc Emulex LPe1205- 8Gb FC HBA | Option Part #: 456972-B21 | Spare Part #: 456978-001</t>
  </si>
  <si>
    <t>456972-B21-N</t>
  </si>
  <si>
    <t>HP:Communications Adapters:458492-B21</t>
  </si>
  <si>
    <t>HP NC382T PCI Express Dual Port Multifunction Gigabit Server Adapter | Option Part #: 458492-B21...</t>
  </si>
  <si>
    <t>458492-B21-N</t>
  </si>
  <si>
    <t>HP:Communications Adapters:462832-B21</t>
  </si>
  <si>
    <t>HP Smart Array P411/512 MB with BBWC Controller | Option Part #: 462832-B21</t>
  </si>
  <si>
    <t>462832-B21-N</t>
  </si>
  <si>
    <t>HP:Communications Adapters:467799-B21</t>
  </si>
  <si>
    <t>HP NC532m Dual Port Flex-10 10GbE Multifunction BL-c Adapter | Option Part #: 467799-B21 | Spare...</t>
  </si>
  <si>
    <t>467799-B21-N</t>
  </si>
  <si>
    <t>HP:Communications Adapters:468332-B21</t>
  </si>
  <si>
    <t>HP NC522SFP Dual Port 10GbE Gigabit Server Adapter | Option Part #: 468332-B21 | Spare Part #: 4...</t>
  </si>
  <si>
    <t>468332-B21-N</t>
  </si>
  <si>
    <t>HP:Communications Adapters:468332-B21_refurb</t>
  </si>
  <si>
    <t>468332-B21-R</t>
  </si>
  <si>
    <t>HP:Communications Adapters:488765-B21</t>
  </si>
  <si>
    <t>HP SC08Ge Host Bus Adapter | Option Part #: 488765-B21 | Spare Part #: 489103-001</t>
  </si>
  <si>
    <t>488765-B21-N</t>
  </si>
  <si>
    <t>HP:Communications Adapters:489892-B21</t>
  </si>
  <si>
    <t>HPE NC524SFP Dual Port 10GbE Server Adapter | Option Part #: 489892-B21 | Spare Part #: 490712-001</t>
  </si>
  <si>
    <t>489892-B21-N</t>
  </si>
  <si>
    <t>HP:Communications Adapters:503746-B21</t>
  </si>
  <si>
    <t>HP NC112T PCIe Gigabit Server Adapter | Option Part #: 503746-B21 | Spare Part #: 503827-001</t>
  </si>
  <si>
    <t>503746-B21-N</t>
  </si>
  <si>
    <t>HP:Communications Adapters:516937-B21</t>
  </si>
  <si>
    <t>HP 10 GbE PCI-e G2 Dual Port NIC | Option Part #: 516937-B21 | Spare Part #: 518001-001</t>
  </si>
  <si>
    <t>516937-B21-N</t>
  </si>
  <si>
    <t>HP:Communications Adapters:538696-B21</t>
  </si>
  <si>
    <t>HP NC375T PCI Express Quad Port Gigabit Server Adapter | Option Part #: 538696-B21 | Spare Part ...</t>
  </si>
  <si>
    <t>538696-B21-N</t>
  </si>
  <si>
    <t>HP:Communications Adapters:539857-B21</t>
  </si>
  <si>
    <t>HP NC542m Dual Port Flex-10 10GbE Multifunction BL-c Adapter | Option Part #: 539857-B21 | Spare...</t>
  </si>
  <si>
    <t>539857-B21-N</t>
  </si>
  <si>
    <t>HP:Communications Adapters:572531-B21</t>
  </si>
  <si>
    <t>HP Smart Array P411/1G FBWC 2-ports Ext PCIe x8 SAS Controller | Option Part #: 572531-B21</t>
  </si>
  <si>
    <t>572531-B21-N</t>
  </si>
  <si>
    <t>HP:Communications Adapters:581201-B21</t>
  </si>
  <si>
    <t>HP NC550SFP Dual Port 10GbE Server Adapter | Option Part #: 581201-B21 | Spare Part #: 586444-001</t>
  </si>
  <si>
    <t>581201-B21-N</t>
  </si>
  <si>
    <t>HP:Communications Adapters:581204-B21</t>
  </si>
  <si>
    <t>HP NC550m 10GbE 2-port PCIe x8 Flex-10 Ethernet Adapter | Option Part #: 581204-B21 | Spare Part...</t>
  </si>
  <si>
    <t>581204-B21-N</t>
  </si>
  <si>
    <t>HP:Communications Adapters:593717-B21</t>
  </si>
  <si>
    <t>HP NC523SFP 10Gb 2-port Server Adapter  | Option Part #: 593717-B21 | Spare Part #: 593742-001</t>
  </si>
  <si>
    <t>593717-B21-N</t>
  </si>
  <si>
    <t>HP:Communications Adapters:593717-B21_refurb</t>
  </si>
  <si>
    <t>593717-B21-R</t>
  </si>
  <si>
    <t>HP:Communications Adapters:593722-B21</t>
  </si>
  <si>
    <t>HP NC365T 4-port Ethernet Server Adapter | Option Part #: 593722-B21 | Spare Part #: 593743-001</t>
  </si>
  <si>
    <t>593722-B21-N</t>
  </si>
  <si>
    <t>HP:Communications Adapters:593722-B21_refurb</t>
  </si>
  <si>
    <t>593722-B21-R</t>
  </si>
  <si>
    <t>HP:Communications Adapters:610609-B21</t>
  </si>
  <si>
    <t>HP NC552m Dual Port Flex-10 Adapter | Option Part #: 610609-B21 | Spare Part #: 610724-001</t>
  </si>
  <si>
    <t>610609-B21-N</t>
  </si>
  <si>
    <t>HP:Communications Adapters:614203-B21</t>
  </si>
  <si>
    <t>HP NC552SFP 10Gb 2-port Ethernet Server Adapter | Option Part #: 614203-B21 | Spare Part #: 6154...</t>
  </si>
  <si>
    <t>614203-B21-N</t>
  </si>
  <si>
    <t>HP:Communications Adapters:614203-B21_refurb</t>
  </si>
  <si>
    <t>614203-B21-R</t>
  </si>
  <si>
    <t>HP:Communications Adapters:615729-B21</t>
  </si>
  <si>
    <t>HP Ethernet 1Gb 4-port 366M Adapter | Option Part #: 615729-B21 | Spare Part #: 616010-001</t>
  </si>
  <si>
    <t>615729-B21-N</t>
  </si>
  <si>
    <t>HP:Communications Adapters:615732-B21</t>
  </si>
  <si>
    <t>HP Ethernet 1Gb 2-port 332T Adapter | Option Part #: 615732-B21 | Spare Part #: 616012-001</t>
  </si>
  <si>
    <t>615732-B21-N</t>
  </si>
  <si>
    <t>HP:Communications Adapters:629135-B21</t>
  </si>
  <si>
    <t>HP Ethernet 1Gb 4-port 331FLR Adapter | Option Part #: 629135-B21 | Spare Part #: 634025-001</t>
  </si>
  <si>
    <t>629135-B21-N</t>
  </si>
  <si>
    <t>HP:Communications Adapters:629135-B21_refurb</t>
  </si>
  <si>
    <t>629135-B21-R</t>
  </si>
  <si>
    <t>HP:Communications Adapters:629142-B21</t>
  </si>
  <si>
    <t>HP FlexFabric 10Gb 2-port 554FLR-SFP+ Adapter | Option Part #: 629142-B21 | Spare Part #: 634026...</t>
  </si>
  <si>
    <t>629142-B21-N</t>
  </si>
  <si>
    <t>HP:Communications Adapters:647581-B21</t>
  </si>
  <si>
    <t>HP Ethernet 10Gb 2-port 530FLR-SFP+ Adapter | Option Part #: 647581-B21 | Spare Part #: 649869-001</t>
  </si>
  <si>
    <t>647581-B21-N</t>
  </si>
  <si>
    <t>HP:Communications Adapters:647586-B21</t>
  </si>
  <si>
    <t>HP FlexFabric 10Gb 2-port 554FLB Adapter  | Option Part #: 647586-B21 | Spare Part #: 649940-001</t>
  </si>
  <si>
    <t>647586-B21-N</t>
  </si>
  <si>
    <t>HP:Communications Adapters:647590-B21</t>
  </si>
  <si>
    <t>HPE FlexFabric 10Gb 2-port 554M Adapter | Option Part #: 647590-B21 | Spare Part #: 649870-001</t>
  </si>
  <si>
    <t>647590-B21-N</t>
  </si>
  <si>
    <t>HP:Communications Adapters:647594-B21</t>
  </si>
  <si>
    <t>HP Ethernet 1Gb 4-port 331T Adapter | Option Part #: 647594-B21 | Spare Part #: 649871-001</t>
  </si>
  <si>
    <t>647594-B21-N</t>
  </si>
  <si>
    <t>HP:Communications Adapters:649282-B21</t>
  </si>
  <si>
    <t>HP InfiniBand FDR/EN 10/40Gb Dual Port 544FLR-QSFP Adapter | Option #: 649282-B21 | Spare #: 656...</t>
  </si>
  <si>
    <t>649282-B21-N</t>
  </si>
  <si>
    <t>HP:Communications Adapters:650926-B21</t>
  </si>
  <si>
    <t>HP H222 Host Bus Adapter | Option Part #: 650926-B21 | Spare Part #: 660086-001</t>
  </si>
  <si>
    <t>650926-B21-N</t>
  </si>
  <si>
    <t>HP:Communications Adapters:650931-B21</t>
  </si>
  <si>
    <t>HP H221 Host Bus Adapter | Option Part #: 650931-B21 | Spare Part #: 660087-001</t>
  </si>
  <si>
    <t>650931-B21-N</t>
  </si>
  <si>
    <t>HP:Communications Adapters:650933-B21</t>
  </si>
  <si>
    <t>HP H220 Host Bus Adapter | Option Part #: 650933-B21 | Spare Part #: 660088-001</t>
  </si>
  <si>
    <t>650933-B21-N</t>
  </si>
  <si>
    <t>HP:Communications Adapters:651281-B21</t>
  </si>
  <si>
    <t>HP QMH2572 8Gb Fibre Channel Host Bus Adapter | Option Part #: 651281-B21 | Spare Part #: 656452...</t>
  </si>
  <si>
    <t>651281-B21-N</t>
  </si>
  <si>
    <t>HP:Communications Adapters:652497-B21</t>
  </si>
  <si>
    <t>HP Ethernet 1Gb 2-port 361T Adapter | Option Part #: 652497-B21 | Spare Part #: 656241-001</t>
  </si>
  <si>
    <t>652497-B21-N</t>
  </si>
  <si>
    <t>HP:Communications Adapters:652503-B21</t>
  </si>
  <si>
    <t>HP Ethernet 10Gb 2-port 530SFP Adapter | Option Part #: 652503-B21 | Spare Part #: 656244-001</t>
  </si>
  <si>
    <t>652503-B21-N</t>
  </si>
  <si>
    <t>HP:Communications Adapters:652503-B21_refurb</t>
  </si>
  <si>
    <t>652503-B21-R</t>
  </si>
  <si>
    <t>HP:Communications Adapters:655874-B21</t>
  </si>
  <si>
    <t>HP QSFP/SFP+ Adapter | Option Part #: 655874-B21 | Spare Part #: 655902-001</t>
  </si>
  <si>
    <t>655874-B21-N</t>
  </si>
  <si>
    <t>HP:Communications Adapters:656596-B21</t>
  </si>
  <si>
    <t>HP Ethernet 10Gb 2-port 530T Adapter | Option Part #: 656596-B21 | Spare Part #: 657128-001</t>
  </si>
  <si>
    <t>656596-B21-N</t>
  </si>
  <si>
    <t>HP:Communications Adapters:656596-B21_refurb</t>
  </si>
  <si>
    <t>656596-B21-R</t>
  </si>
  <si>
    <t>HP:Communications Adapters:659818-B21</t>
  </si>
  <si>
    <t>HP LPe1205A 8Gb Fibre Channel Host Bus Adapter for BladeSystem c-Class | Option Part #: 659818-B...</t>
  </si>
  <si>
    <t>659818-B21-N</t>
  </si>
  <si>
    <t>HP:Communications Adapters:665240-B21</t>
  </si>
  <si>
    <t>HP Ethernet 1Gb 4-port 366FLR Adapter | Option Part #: 665240-B21 | Spare Part #: 669280-001</t>
  </si>
  <si>
    <t>665240-B21-N</t>
  </si>
  <si>
    <t>HP:Communications Adapters:665243-B21</t>
  </si>
  <si>
    <t>HP Ethernet 10Gb 2-port 560FLR-SFP+ Adapter | Option Part #: 665243-B21 | Spare Part #: 669281-001</t>
  </si>
  <si>
    <t>665243-B21-N</t>
  </si>
  <si>
    <t>HP:Communications Adapters:665249-B21</t>
  </si>
  <si>
    <t>HP Ethernet 10Gb 2-port 560SFP+ Adapter | Option Part #: 665249-B21 | Spare Part #: 669279-001</t>
  </si>
  <si>
    <t>665249-B21-N</t>
  </si>
  <si>
    <t>HP:Communications Adapters:665249-B21_refurb</t>
  </si>
  <si>
    <t>665249-B21-R</t>
  </si>
  <si>
    <t>HP:Communications Adapters:684210-B21</t>
  </si>
  <si>
    <t xml:space="preserve">HP Ethernet 10Gb 2P 530FLR-SFP+ Adapter (Spare Part #: 649869-001)	</t>
  </si>
  <si>
    <t>684210-B21-N</t>
  </si>
  <si>
    <t>HP:Communications Adapters:700751-B21</t>
  </si>
  <si>
    <t>HPE FlexFabric 10Gb 2-port 534FLR-SFP+ Adapter | Option Part #: 700751-B21 | Spare Part #: 70153...</t>
  </si>
  <si>
    <t>700751-B21-N</t>
  </si>
  <si>
    <t>HP:Communications Adapters:700759-B21</t>
  </si>
  <si>
    <t>HP FlexFabric 10Gb 2-port 533FLR-T Adapter | Option Part #: 700759-B21 | Spare Part #: 701534-001</t>
  </si>
  <si>
    <t>700759-B21-N</t>
  </si>
  <si>
    <t>HP:Communications Adapters:700763-B21</t>
  </si>
  <si>
    <t>HP FlexFabric 20Gb 2-port 650FLB Adapter | Option Part #: 700763-B21</t>
  </si>
  <si>
    <t>700763-B21-N</t>
  </si>
  <si>
    <t>HP:Communications Adapters:716591-B21</t>
  </si>
  <si>
    <t>HP Ethernet 10Gb 2-port 561T Adapter | Option Part #: 716591-B21 | Spare Part #: 717708-001</t>
  </si>
  <si>
    <t>716591-B21-N</t>
  </si>
  <si>
    <t>HP:Communications Adapters:718203-B21</t>
  </si>
  <si>
    <t>HP LPe1605 16Gb Fibre Channel HBA for BladeSystem c-Class | Option Part #: 718203-B21</t>
  </si>
  <si>
    <t>718203-B21-N</t>
  </si>
  <si>
    <t>HP:Communications Adapters:718935-B21</t>
  </si>
  <si>
    <t>HPE Ethernet 10Gb 2-port 570M Adapter | Option Part #: 718935-B21 | Spare Part #: 730700-001</t>
  </si>
  <si>
    <t>718935-B21-N</t>
  </si>
  <si>
    <t>HP:Communications Adapters:726907-B21</t>
  </si>
  <si>
    <t>HPE H240 12Gb 2-ports Int Smart Host Bus Adapter | Option Part #: 726907-B21 | Spare Part #: 726...</t>
  </si>
  <si>
    <t>726907-B21-N</t>
  </si>
  <si>
    <t>HP:Communications Adapters:727054-B21</t>
  </si>
  <si>
    <t>HPE Ethernet 10Gb 2-port 562FLR-SFP+ Adapter | Option Part #: 727054-B21 | Spare Part #: 790317-001</t>
  </si>
  <si>
    <t>727054-B21-N</t>
  </si>
  <si>
    <t>HP:Communications Adapters:727055-B21</t>
  </si>
  <si>
    <t>HPE Ethernet 10Gb 2-port 562SFP+ Adapter | Option Part #: 727055-B21 | Spare Part #: 790316-001</t>
  </si>
  <si>
    <t>727055-B21-N</t>
  </si>
  <si>
    <t>HP:Communications Adapters:727060-B21</t>
  </si>
  <si>
    <t>HPE FlexFabric 10Gb 2-port 556FLR-SFP+ Adapter | Option Part #: 727060-B21 | Spare Part #: 76446...</t>
  </si>
  <si>
    <t>727060-B21-N</t>
  </si>
  <si>
    <t>HP:Communications Adapters:727250-B21</t>
  </si>
  <si>
    <t>HPE 12Gb SAS Expander Card with Cables for DL380 Gen9 | Option Part #: 727250-B21</t>
  </si>
  <si>
    <t>727250-B21-N</t>
  </si>
  <si>
    <t>HP:Communications Adapters:729552-B21</t>
  </si>
  <si>
    <t>HP H221 PCIe 3.0 SAS Host Bus Adapter | Option Part #: 729552-B21 | Spare Part #: 738191-001</t>
  </si>
  <si>
    <t>729552-B21-N</t>
  </si>
  <si>
    <t>HP:Communications Adapters:761872-B21</t>
  </si>
  <si>
    <t>HPE Smart Array P440/4GB FBWC 12Gb 1-port Int FIO SAS Controller | Option Part #: 761872-B21 | S...</t>
  </si>
  <si>
    <t>761872-B21-N</t>
  </si>
  <si>
    <t>HP:Communications Adapters:764284-B21</t>
  </si>
  <si>
    <t>HPE InfiniBand FDR/Ethernet 10Gb/40Gb 2-port 544+QSFP Adapter | Option Part #: 764284-B21 | Spar...</t>
  </si>
  <si>
    <t>764284-B21-N</t>
  </si>
  <si>
    <t>HP:Communications Adapters:764285-B21</t>
  </si>
  <si>
    <t>HPE InfiniBand FDR/Ethernet 10Gb/40Gb 2-port 544+FLR-QSFP Adapter | Option Part #: 764285-B21 | ...</t>
  </si>
  <si>
    <t>764285-B21-N</t>
  </si>
  <si>
    <t>HP:Communications Adapters:764302-B21</t>
  </si>
  <si>
    <t>HPE FlexFabric 10Gb 4-port 536FLR-T Adapter | Option Part #: 764302-B21 | Spare Part #: 768082-001</t>
  </si>
  <si>
    <t>764302-B21-N</t>
  </si>
  <si>
    <t>HP:Communications Adapters:766490-B21</t>
  </si>
  <si>
    <t>HP FlexFabric 10Gb 2-port 536FLB Adapter | Option Part #: 766490-B21 | Spare Part #: 768080-001</t>
  </si>
  <si>
    <t>766490-B21-N</t>
  </si>
  <si>
    <t>HP:Communications Adapters:779793-B21</t>
  </si>
  <si>
    <t>HPE Ethernet 10Gb 2-port 546SFP+ Adapter | Option Part #: 779793-B21 | Spare Part #: 790314-001</t>
  </si>
  <si>
    <t>779793-B21-N</t>
  </si>
  <si>
    <t>HP:Communications Adapters:811546-B21</t>
  </si>
  <si>
    <t>HPE Ethernet 1GB 4-port 366T Adapter | Option Part #: 811546-B21 | Spare Part #: 816551-001</t>
  </si>
  <si>
    <t>811546-B21-N</t>
  </si>
  <si>
    <t>HP:Communications Adapters:813661-B21</t>
  </si>
  <si>
    <t>HPE Ethernet 10Gb 2-port 535T Adapter | Option Part #: 813661-B21 | Spare Part #: 815669-001</t>
  </si>
  <si>
    <t>813661-B21-N</t>
  </si>
  <si>
    <t>HP:Communications Adapters:817709-B21</t>
  </si>
  <si>
    <t>HPE Ethernet 10/25Gb 2-port 631FLR-SFP28 Adapter | Option Part #: 817709-B21 | Spare Part #: 840...</t>
  </si>
  <si>
    <t>817709-B21-N</t>
  </si>
  <si>
    <t>HP:Communications Adapters:817721-B21</t>
  </si>
  <si>
    <t>HPE Ethernet 10Gb 2-port 535FLR-T Adapter | Option Part #: 817721-B21 | Spare Part #: 854177-001</t>
  </si>
  <si>
    <t>817721-B21-N</t>
  </si>
  <si>
    <t>HP:Communications Adapters:817738-B21</t>
  </si>
  <si>
    <t>HPE Ethernet 10Gb 2-port 562T Adapter | Option Part #: 817738-B21 | Spare Part #: 840137-001</t>
  </si>
  <si>
    <t>817738-B21-N</t>
  </si>
  <si>
    <t>HP:Communications Adapters:817749-B21</t>
  </si>
  <si>
    <t>HPE Ethernet 10/25Gb 2-port 640FLR-SFP28 Adapter | Option Part #: 817749-B21 | Spare Part #: 840...</t>
  </si>
  <si>
    <t>817749-B21-N</t>
  </si>
  <si>
    <t>HP:Communications Adapters:817753-B21</t>
  </si>
  <si>
    <t>HPE Ethernet 10/25Gb 2-port 640SFP28 Adapter | Option Part #: 817753-B21 | Spare Part #: 840140-001</t>
  </si>
  <si>
    <t>817753-B21-N</t>
  </si>
  <si>
    <t>HP:Communications Adapters:825111-B21</t>
  </si>
  <si>
    <t>HPE InfiniBand EDR/Ethernet 100Gb 2-port 840QSFP28 Adapter | Option Part #: 825111-B21 | Spare P...</t>
  </si>
  <si>
    <t>825111-B21-N</t>
  </si>
  <si>
    <t>HP:Communications Adapters:867328-B21</t>
  </si>
  <si>
    <t>HPE Ethernet 10/25Gb 2-port 621SFP28 Adapter | Option Part #: 867328-B21 | Spare Part #: 869570-001</t>
  </si>
  <si>
    <t>867328-B21-N</t>
  </si>
  <si>
    <t>HP:Communications Adapters:867334-B21</t>
  </si>
  <si>
    <t>HPE Ethernet 10/25Gb 2-port 622FLR-SFP28 Converged Network Adapter | Option Part #: 867334-B21 |...</t>
  </si>
  <si>
    <t>867334-B21-N</t>
  </si>
  <si>
    <t>HP:Communications Adapters:867707-B21</t>
  </si>
  <si>
    <t>HPE Ethernet 10Gb 2-port 521T Adapter | Option Part #: 867707-B21 | Spare Part #: 869573-001</t>
  </si>
  <si>
    <t>867707-B21-N</t>
  </si>
  <si>
    <t>HP:Communications Adapters:872726-B21</t>
  </si>
  <si>
    <t>HPE InfiniBand EDR/Ethernet 100Gb 2-port 841QSFP28 Adapter | Option Part #: 872726-B21 | Spare P...</t>
  </si>
  <si>
    <t>872726-B21-N</t>
  </si>
  <si>
    <t>HP:Communications Adapters:874253-B21</t>
  </si>
  <si>
    <t>HPE Ethernet 100Gb 1-port 842QSFP28 Adapter | Option Part #: 874253-B21 | Spare Part #: 877697-001</t>
  </si>
  <si>
    <t>874253-B21-N</t>
  </si>
  <si>
    <t>HP:Communications Adapters:879482-B21</t>
  </si>
  <si>
    <t>HPE InfiniBand FDR/Ethernet 40/50Gb 2-port 547FLR-QSFP Adapter | Option Part #: 879482-B21 | Spa...</t>
  </si>
  <si>
    <t>879482-B21-N</t>
  </si>
  <si>
    <t>HP:Communications Adapters:AJ762B</t>
  </si>
  <si>
    <t>HP 81E 8Gb 1-port PCIe Fibre Channel Host Bus Adapter | Option Part #: AJ762B | Spare Part #: 69...</t>
  </si>
  <si>
    <t>AJ762B-N</t>
  </si>
  <si>
    <t>HP:Communications Adapters:AJ762B_refurb</t>
  </si>
  <si>
    <t>AJ762B-R</t>
  </si>
  <si>
    <t>HP:Communications Adapters:AK344A</t>
  </si>
  <si>
    <t>HP 81Q PCI-e Fibre Channel Host Bus Adapter | Option Part #: AK344A</t>
  </si>
  <si>
    <t>AK344A-N</t>
  </si>
  <si>
    <t>HP:Communications Adapters:AK344A_refurb</t>
  </si>
  <si>
    <t>AK344A-R</t>
  </si>
  <si>
    <t>HP:Communications Adapters:DC131B</t>
  </si>
  <si>
    <t>Agere PCI V.92 56K Worldwide Controller less Win Modem | Option Part #: DC131B</t>
  </si>
  <si>
    <t>DC131B-N</t>
  </si>
  <si>
    <t>HP:Communications Adapters:P08421-B21</t>
  </si>
  <si>
    <t>HPE Ethernet 10Gb 2-port SFP+ BCM57414 Adapter | Option Part #: P08421-B21 | Spare Part #: P1000...</t>
  </si>
  <si>
    <t>P08421-B21-N</t>
  </si>
  <si>
    <t>HP:Communications Adapters:P08440-B21</t>
  </si>
  <si>
    <t>HPE Ethernet 10Gb 2-port FLR-SFP+ BCM57414 Adapter | Option Part #: P08440-B21 | Spare Part #: P...</t>
  </si>
  <si>
    <t>P08440-B21-N</t>
  </si>
  <si>
    <t>HP:Communications Adapters:P08443-B21</t>
  </si>
  <si>
    <t>Intel E810-XXVDA2 Ethernet 10/25Gb 2-port SFP28 Adapter for HPE | Option Part #: P08443-B21 | Sp...</t>
  </si>
  <si>
    <t>P08443-B21-N</t>
  </si>
  <si>
    <t>HP:Communications Adapters:P08446-B21</t>
  </si>
  <si>
    <t>HPE Ethernet 10Gb 2-port SFP+ QL41401-A2G Adapter | Option Part #: P08446-B21 | Spare Part #: P1...</t>
  </si>
  <si>
    <t>P08446-B21-N</t>
  </si>
  <si>
    <t>HP:Communications Adapters:P10097-B21</t>
  </si>
  <si>
    <t>Broadcom BCM57416 Ethernet 10Gb 2-port BASE-T OCP3 Adapter for HPE | Option Part #: P10097-B21 |...</t>
  </si>
  <si>
    <t>P10097-B21-N</t>
  </si>
  <si>
    <t>HP:Communications Adapters:P10115-B21</t>
  </si>
  <si>
    <t>Broadcom BCM57414 Ethernet 10/25Gb 2-port SFP28 OCP3 Adapter for HPE | Option Part #: P10115-B21...</t>
  </si>
  <si>
    <t>P10115-B21-N</t>
  </si>
  <si>
    <t>HP:Communications Adapters:P12965-B21</t>
  </si>
  <si>
    <t>HPE NS204i-p x2 Lanes NVMe PCIe3 x8 OS Boot Device | Option Part #: P12965-B21</t>
  </si>
  <si>
    <t>P12965-B21-N</t>
  </si>
  <si>
    <t>HP:Communications Adapters:P22702-B21</t>
  </si>
  <si>
    <t>Marvell QL41232HLCU Ethernet 10/25Gb 2-port SFP28 Adapter for HPE | Option Part #: P22702-B21 | ...</t>
  </si>
  <si>
    <t>P22702-B21-N</t>
  </si>
  <si>
    <t>HP:Communications Adapters:P26256-B21</t>
  </si>
  <si>
    <t>Broadcom BCM57412 Ethernet 10Gb 2-port SFP+ OCP3 Adapter for HPE | Option Part #: P26256-B21 | S...</t>
  </si>
  <si>
    <t>P26256-B21-N</t>
  </si>
  <si>
    <t>HP:Communications Adapters:P26259-B21</t>
  </si>
  <si>
    <t>Broadcom BCM57412 Ethernet 10Gb 2-port SFP+ Adapter for HPE | Option Part #: P26259-B21 | Spare ...</t>
  </si>
  <si>
    <t>P26259-B21-N</t>
  </si>
  <si>
    <t>HP:Communications Adapters:P26262-B21</t>
  </si>
  <si>
    <t>Broadcom BCM57414 Ethernet 10/25Gb 2-port SFP28 Adapter for HPE | Option Part #: P26262-B21 | Sp...</t>
  </si>
  <si>
    <t>P26262-B21-N</t>
  </si>
  <si>
    <t>HP:Communications Adapters:P26269-B21</t>
  </si>
  <si>
    <t>Broadcom BCM57504 Ethernet 10/25Gb 4-port SFP28 OCP3 Adapter for HPE | Option Part #: P26269-B21...</t>
  </si>
  <si>
    <t>P26269-B21-N</t>
  </si>
  <si>
    <t>HP:Communications Adapters:P28787-B21</t>
  </si>
  <si>
    <t>Intel X710-DA2 Ethernet 10Gb 2-port SFP+ Adapter for HPE | Option Part #: P28787-B21 | Spare Par...</t>
  </si>
  <si>
    <t>P28787-B21-N</t>
  </si>
  <si>
    <t>HP:Communications Adapters:P42044-B21</t>
  </si>
  <si>
    <t>Mellanox MCX631102AS-ADAT Ethernet 10/25Gb 2-port SFP28 Adapter for HPE | Option Part #: P42044-...</t>
  </si>
  <si>
    <t>P42044-B21-N</t>
  </si>
  <si>
    <t>HP:Communications Adapters:P51178-B21</t>
  </si>
  <si>
    <t>Broadcom BCM5719 Ethernet 1Gb 4-port BASE-T Adapter for HPE | Option Part #: P51178-B21 | Spare ...</t>
  </si>
  <si>
    <t>P51178-B21-N</t>
  </si>
  <si>
    <t>HP:Communications Adapters:Q0F09A</t>
  </si>
  <si>
    <t>HPE StoreFabric CN1300R 10/25Gb Dual Port Converged Network Adapter | Option Part #: Q0F09A | Sp...</t>
  </si>
  <si>
    <t>Q0F09A-N</t>
  </si>
  <si>
    <t>HP:Communications Adapters:Q0F26A</t>
  </si>
  <si>
    <t>HPE StoreFabric CN1200R 10GBASE-T Converged Network Adapter | Option Part #: Q0F26A | Spare Part...</t>
  </si>
  <si>
    <t>Q0F26A-N</t>
  </si>
  <si>
    <t>HP:Communications Adapters:Q0L14A</t>
  </si>
  <si>
    <t>HPE StoreFabric SN1200E 16Gb Dual Port Fibre Channel Host Bus Adapter | Option Part #: Q0L14A</t>
  </si>
  <si>
    <t>Q0L14A-N</t>
  </si>
  <si>
    <t>HP:Fan Kits</t>
  </si>
  <si>
    <t>HP:Fan Kits:123482-001_refurb</t>
  </si>
  <si>
    <t>COMPAQ FAN ASSEMBLY FOR MSA ARRAY</t>
  </si>
  <si>
    <t>HP:Fan Kits:177901-001</t>
  </si>
  <si>
    <t>HP Compaq 80mm x 20mm Fan (Hot-Plug) Proliant DL580</t>
  </si>
  <si>
    <t>177901-001</t>
  </si>
  <si>
    <t>HP:Fan Kits:279036-001</t>
  </si>
  <si>
    <t>HP Compaq 60x38mm Hot-Plug Fan</t>
  </si>
  <si>
    <t>279036-001</t>
  </si>
  <si>
    <t>HP:Fan Kits:289544-001</t>
  </si>
  <si>
    <t>CPQ/HP DL380 G3 Fan Option Kit</t>
  </si>
  <si>
    <t>289544-001</t>
  </si>
  <si>
    <t>HP:Fan Kits:289544-001_refurb</t>
  </si>
  <si>
    <t>CPQ/HP DL380 G3/G4 Fan Option Kit</t>
  </si>
  <si>
    <t>289544-001-R</t>
  </si>
  <si>
    <t>HP:Fan Kits:293048-B21</t>
  </si>
  <si>
    <t>Proliant DL380 G3/G4 Hot Plug Redundant Fan Option Kit</t>
  </si>
  <si>
    <t>293048-B21-N</t>
  </si>
  <si>
    <t>HP:Fan Kits:409579-B21</t>
  </si>
  <si>
    <t>HP Redundant 2 Fan Kit | Option Part #: 409579-B21 | Spare Part #: 413978-001</t>
  </si>
  <si>
    <t>409579-B21-N</t>
  </si>
  <si>
    <t>HP:Fan Kits:413978-001</t>
  </si>
  <si>
    <t>System fan for ML350 G5</t>
  </si>
  <si>
    <t>413978-001</t>
  </si>
  <si>
    <t>HP:Fan Kits:496066-001</t>
  </si>
  <si>
    <t>HP - 60MM HOT PLUG FAN for DL380 G5p/G6/G7</t>
  </si>
  <si>
    <t>496066-001</t>
  </si>
  <si>
    <t>HP:Fan Kits:508107-B21</t>
  </si>
  <si>
    <t>HP ML370 G6 and DL370 G6 Redundant Fan Kit | Option Part #: 508107-B21 | Spare Part #: 615641-001</t>
  </si>
  <si>
    <t>508107-B21-N</t>
  </si>
  <si>
    <t>HP:Fan Kits:513927-B21</t>
  </si>
  <si>
    <t>HP 5U G6 Redundant fan kit | Option Part #: 513927-B21</t>
  </si>
  <si>
    <t>513927-B21-N</t>
  </si>
  <si>
    <t>HP:Fan Kits:515081-B21</t>
  </si>
  <si>
    <t>HP ML350 G6 Redundant Fan/Baffle Kit | Option Part #: 515081-B21</t>
  </si>
  <si>
    <t>515081-B21-N</t>
  </si>
  <si>
    <t>HP:Fan Kits:515081-B21_refurb</t>
  </si>
  <si>
    <t>515081-B21-R</t>
  </si>
  <si>
    <t>HP:Fan Kits:516009-B21</t>
  </si>
  <si>
    <t>HP DL180G6 Redundant Fan Kit | Option Part #: 516009-B21 | Spare Part #: 519199-001</t>
  </si>
  <si>
    <t>516009-B21-N</t>
  </si>
  <si>
    <t>HP:Fan Kits:581031-B21</t>
  </si>
  <si>
    <t>HP DL380 G6/G7 FAN KIT</t>
  </si>
  <si>
    <t>581031-B21</t>
  </si>
  <si>
    <t>HP:Fan Kits:661530-B21</t>
  </si>
  <si>
    <t>HP DL360e Gen8 Redundant Fan Kit | Option Part #: 661530-B21 | Spare Part #: 732136-001</t>
  </si>
  <si>
    <t>661530-B21-N</t>
  </si>
  <si>
    <t>HP:Fan Kits:663120-001</t>
  </si>
  <si>
    <t>HPE FAN FOR DL160 GEN8 | Spare Part #: 663120-001</t>
  </si>
  <si>
    <t>663120-001</t>
  </si>
  <si>
    <t>HP:Fan Kits:667855-B21</t>
  </si>
  <si>
    <t>HP DL380e Gen8 Hot Plug Fan Kit | Option Part #: 667855-B21 | Spare Part #: 662520-001</t>
  </si>
  <si>
    <t>667855-B21-N</t>
  </si>
  <si>
    <t>HP:Fan Kits:667882-001</t>
  </si>
  <si>
    <t>FAN FOR DL360P G8 / DL360E G8 | Spare Part #: 667882-001</t>
  </si>
  <si>
    <t>667882-001</t>
  </si>
  <si>
    <t>HP:Fan Kits:675449-002</t>
  </si>
  <si>
    <t>Cooling Fan for HP DL320e Gen8</t>
  </si>
  <si>
    <t>675449-002</t>
  </si>
  <si>
    <t>HP:Fan Kits:685043-001</t>
  </si>
  <si>
    <t>685043-001 ML350e Gen8 fan</t>
  </si>
  <si>
    <t>685043-001</t>
  </si>
  <si>
    <t>HP:Fan Kits:686664-001</t>
  </si>
  <si>
    <t>HPe DL320e Gen8 Fan Module | Spare Part #: 686664-001</t>
  </si>
  <si>
    <t>686664-001</t>
  </si>
  <si>
    <t>HP:Fan Kits:719079-B21</t>
  </si>
  <si>
    <t>HP High Performance Fan Kit | Option Part #: 719079-B21 | Spare Part #: 777286-001</t>
  </si>
  <si>
    <t>719079-B21-N</t>
  </si>
  <si>
    <t>HP:Fan Kits:725571-B21</t>
  </si>
  <si>
    <t>HP DL180 Gen9 Redundant Fan Kit | Option Part #: 725571-B21</t>
  </si>
  <si>
    <t>725571-B21-N</t>
  </si>
  <si>
    <t>HP:Fan Kits:725587-B21</t>
  </si>
  <si>
    <t>HP DL160 Gen9 Redundant Fan Kit | Option Part #: 725587-B21 | Spare Part #: 779103-001</t>
  </si>
  <si>
    <t>725587-B21-N</t>
  </si>
  <si>
    <t>HP:Fan Kits:732136-001</t>
  </si>
  <si>
    <t>Gen8 fan | Spare Part #: 732136-001</t>
  </si>
  <si>
    <t>732136-001</t>
  </si>
  <si>
    <t>HP:Fan Kits:747597-001</t>
  </si>
  <si>
    <t>HPE DL380 Gen9 Fan Assembly Module | Spare Part #: 777285-001</t>
  </si>
  <si>
    <t>747597-001</t>
  </si>
  <si>
    <t>HP:Fan Kits:822531-001</t>
  </si>
  <si>
    <t>HP DL360P G8 Fan | Part #: 822531-001</t>
  </si>
  <si>
    <t>822531-001</t>
  </si>
  <si>
    <t>HP:Fan Kits:826706-B21</t>
  </si>
  <si>
    <t>HPE DL380 Gen10 High Performance Heat Sink Kit | Option Part #: 826706-B21</t>
  </si>
  <si>
    <t>826706-B21-N</t>
  </si>
  <si>
    <t>HP:Fan Kits:867810-B21</t>
  </si>
  <si>
    <t>HPE DL38X Gen10 High Performance Temperature Fan Kit | Option Part #: 867810-B21</t>
  </si>
  <si>
    <t>867810-B21-N</t>
  </si>
  <si>
    <t>HP:Fan Kits:871244-B21</t>
  </si>
  <si>
    <t>HPE DL360 Gen10 High Performance Fan Kit | Option Part #: 871244-B21 | Spare Part #: 875284-001 ...</t>
  </si>
  <si>
    <t>871244-B21-N</t>
  </si>
  <si>
    <t>HP:Hard Drives</t>
  </si>
  <si>
    <t>HP:Hard Drives:128417-B21</t>
  </si>
  <si>
    <t>18.2-GB Wide-Ultra SCSI-3 10,000 rpm Drive 1in | Option Part #: 128417-B21 | Spare Part #: 14391...</t>
  </si>
  <si>
    <t>128417-B21-N</t>
  </si>
  <si>
    <t>HP:Hard Drives:128418-B22</t>
  </si>
  <si>
    <t>18.2-GB Wide Ultra2 SCSI 10,000 rpm Drive 1in | Option Part #: 128418-B22 | Spare Part #: 143920...</t>
  </si>
  <si>
    <t>128418-B22-N</t>
  </si>
  <si>
    <t>HP:Hard Drives:128418-B22_refurb</t>
  </si>
  <si>
    <t>128418-B22-R</t>
  </si>
  <si>
    <t>HP:Hard Drives:128420-B21</t>
  </si>
  <si>
    <t>36.4-GB Wide-Ultra SCSI-3 10,000 rpm Drive 1.6in | Option Part #: 128420-B21 | Spare Part #: 143...</t>
  </si>
  <si>
    <t>128420-B21-N</t>
  </si>
  <si>
    <t>HP:Hard Drives:328939-B22</t>
  </si>
  <si>
    <t>9.1-GB Wide Ultra2 SCSI 10,000 rpm Drive 1in | Option Part #: 328939-B22 | Spare Part #: 386536-001</t>
  </si>
  <si>
    <t>328939-B22-N</t>
  </si>
  <si>
    <t>HP:Hard Drives:336357-B21</t>
  </si>
  <si>
    <t>9.1-GB Wide-Ultra SCSI-3 10,000 rpm Drive (1") | Option Part #: 336357-B21 | Spare Part #: 33638...</t>
  </si>
  <si>
    <t>336357-B21-N</t>
  </si>
  <si>
    <t>HP:Hard Drives:336357-B21_refurb</t>
  </si>
  <si>
    <t>336357-B21-R</t>
  </si>
  <si>
    <t>HP:Hard Drives:388144-B22_refurb</t>
  </si>
  <si>
    <t>18.2-GB Wide Ultra2 SCSI Drive 1in | Option Part #: 388144-B22 | Spare Part #: 104663-001</t>
  </si>
  <si>
    <t>388144-B22-R</t>
  </si>
  <si>
    <t>HP:Hard Drives:400739-B21</t>
  </si>
  <si>
    <t>18.2-GB Wide-Ultra SCSI-3 Drive (1") | Option Part #: 400739-B21 | Spare Part #: 104660-001</t>
  </si>
  <si>
    <t>400739-B21-N</t>
  </si>
  <si>
    <t>HP:Hard Drives:68-pin SCSI Hard Drives</t>
  </si>
  <si>
    <t>HP:Hard Drives:68-pin SCSI Hard Drives:142672-B21</t>
  </si>
  <si>
    <t>9.1-GB Wide Ultra3 SCSI 10,000 rpm Drive 1in | Option Part #: 142672-B21 | Spare Part #: 152189-...</t>
  </si>
  <si>
    <t>142672-B21-N</t>
  </si>
  <si>
    <t>HP:Hard Drives:68-pin SCSI Hard Drives:142674-B21</t>
  </si>
  <si>
    <t>18.2-GB Wide Ultra3 SCSI 10,000 rpm Drive (1") | Option Part #: 142674-B21 | Spare Part #: 15219...</t>
  </si>
  <si>
    <t>142674-B21-N</t>
  </si>
  <si>
    <t>HP:Hard Drives:68-pin SCSI Hard Drives:142674-B21_refurb</t>
  </si>
  <si>
    <t>142674-B21-R</t>
  </si>
  <si>
    <t>HP:Hard Drives:68-pin SCSI Hard Drives:176497-B21</t>
  </si>
  <si>
    <t>Compaq HP 36.4 GB Wide ULTRA3 SCSI 10K RPM NHP Hard Drive | Option Part #: 176497-B21 | Spare Pa...</t>
  </si>
  <si>
    <t>176497-B21-N</t>
  </si>
  <si>
    <t>HP:Hard Drives:68-pin SCSI Hard Drives:176497-B21_refurb</t>
  </si>
  <si>
    <t>176497-B21-R</t>
  </si>
  <si>
    <t>HP:Hard Drives:68-pin SCSI Hard Drives:271832-B21</t>
  </si>
  <si>
    <t>36.4-GB 10K rpm U320 SCSI Non Hot-Plug | Option Part #: 271832-B21 | Spare Part #: 279785-001</t>
  </si>
  <si>
    <t>271832-B21-N</t>
  </si>
  <si>
    <t>HP:Hard Drives:68-pin SCSI Hard Drives:271832-B21_refurb</t>
  </si>
  <si>
    <t>271832-B21-R</t>
  </si>
  <si>
    <t>HP:Hard Drives:68-pin SCSI Hard Drives:328943-B21</t>
  </si>
  <si>
    <t>18.2-GB Wide Ultra2 SCSI 10,000 rpm Drive (1.6") | Option Part #: 328943-B21 | Spare Part #: 386...</t>
  </si>
  <si>
    <t>328943-B21-N</t>
  </si>
  <si>
    <t>HP:Hard Drives:68-pin SCSI Hard Drives:332751-B21</t>
  </si>
  <si>
    <t>72.8-GB 10K rpm U320 SCSI Non Hot-Plug | Option Part #: 332751-B21 | Spare Part #: 332934-001, 4...</t>
  </si>
  <si>
    <t>332751-B21-N</t>
  </si>
  <si>
    <t>HP:Hard Drives:68-pin SCSI Hard Drives:332751-B21_refurb</t>
  </si>
  <si>
    <t>332751-B21-R</t>
  </si>
  <si>
    <t>HP:Hard Drives:68-pin SCSI Hard Drives:349526-B21_refurb</t>
  </si>
  <si>
    <t>9.1-GB Wide Ultra2 SCSI Drive 1in | Option Part #: 349526-B21 | Spare Part #: 349534-001</t>
  </si>
  <si>
    <t>349526-B21-R</t>
  </si>
  <si>
    <t>HP:Hard Drives:68-pin SCSI Hard Drives:356990-B21</t>
  </si>
  <si>
    <t>HP 146GB U320 10K NHP Hard Drive | Option Part #: 356990-B21 | Spare Part #: 357915-001, 404702-001</t>
  </si>
  <si>
    <t>356990-B21-N</t>
  </si>
  <si>
    <t>HP:Hard Drives:68-pin SCSI Hard Drives:357012-B21</t>
  </si>
  <si>
    <t>HP 36GB U320 15K NHP Hard Drive | Option Part #: 357012-B21 | Spare Part #: 357913-001, 404711-001</t>
  </si>
  <si>
    <t>357012-B21-N</t>
  </si>
  <si>
    <t>HP:Hard Drives:68-pin SCSI Hard Drives:357012-B21_refurb</t>
  </si>
  <si>
    <t>357012-B21-R</t>
  </si>
  <si>
    <t>HP:Hard Drives:80-pin SCSI Hard Drives</t>
  </si>
  <si>
    <t>HP:Hard Drives:80-pin SCSI Hard Drives:142671-B22</t>
  </si>
  <si>
    <t>9.1-GB Wide Ultra3 SCSI 10,000 rpm Drive 1in | Option Part #: 142671-B22 | Spare Part #: 152188-001</t>
  </si>
  <si>
    <t>142671-B22-N</t>
  </si>
  <si>
    <t>HP:Hard Drives:80-pin SCSI Hard Drives:142671-B22_refurb</t>
  </si>
  <si>
    <t>142671-B22-R</t>
  </si>
  <si>
    <t>HP:Hard Drives:80-pin SCSI Hard Drives:142673-B22</t>
  </si>
  <si>
    <t>Compaq 18.2GB Wide ULTRA3 SCSI 10K RPM Universal Hot Plug Hard Drive | Option Part #: 142673-B22...</t>
  </si>
  <si>
    <t>142673-B22-N</t>
  </si>
  <si>
    <t>HP:Hard Drives:80-pin SCSI Hard Drives:142673-B22_refurb</t>
  </si>
  <si>
    <t>142673-B22-R</t>
  </si>
  <si>
    <t>HP:Hard Drives:80-pin SCSI Hard Drives:176496-B22</t>
  </si>
  <si>
    <t>Compaq HP 36.4 GB Wide ULTRA3 SCSI 10K RPM Universal Hot Plug Hard Drive | Option Part #: 176496...</t>
  </si>
  <si>
    <t>176496-B22-N</t>
  </si>
  <si>
    <t>HP:Hard Drives:80-pin SCSI Hard Drives:176496-B22_refurb</t>
  </si>
  <si>
    <t>176496-B22-R</t>
  </si>
  <si>
    <t>HP:Hard Drives:80-pin SCSI Hard Drives:188120-B22</t>
  </si>
  <si>
    <t>9.1-GB Wide Ultra3 SCSI 15,000 rpm Drive 1in | Option Part #: 188120-B22 | Spare Part #: 189393-001</t>
  </si>
  <si>
    <t>188120-B22-N</t>
  </si>
  <si>
    <t>HP:Hard Drives:80-pin SCSI Hard Drives:188122-B22</t>
  </si>
  <si>
    <t>Compaq HP 18.2GB Wide ULTRA3 SCSI 15K RPM Universal Hot Plug Hard Drive | Option Part #: 188122-...</t>
  </si>
  <si>
    <t>188122-B22-N</t>
  </si>
  <si>
    <t>HP:Hard Drives:80-pin SCSI Hard Drives:188122-B22_refurb</t>
  </si>
  <si>
    <t>188122-B22-R</t>
  </si>
  <si>
    <t>HP:Hard Drives:80-pin SCSI Hard Drives:232432-B22</t>
  </si>
  <si>
    <t>Compaq HP 72.8 GB Wide ULTRA3 SCSI 10K RPM Universal Hot Plug Hard Drive | Option Part #: 232432...</t>
  </si>
  <si>
    <t>232432-B22-N</t>
  </si>
  <si>
    <t>HP:Hard Drives:80-pin SCSI Hard Drives:232432-B22_refurb</t>
  </si>
  <si>
    <t>232432-B22-R</t>
  </si>
  <si>
    <t>HP:Hard Drives:80-pin SCSI Hard Drives:232916-B22</t>
  </si>
  <si>
    <t>Compaq HP 36.4 GB Wide ULTRA3 SCSI 15K RPM Universal Hot Plug Hard Drive | Option Part #: 232916...</t>
  </si>
  <si>
    <t>232916-B22-N</t>
  </si>
  <si>
    <t>HP:Hard Drives:80-pin SCSI Hard Drives:232916-B22_refurb</t>
  </si>
  <si>
    <t>232916-B22-R</t>
  </si>
  <si>
    <t>HP:Hard Drives:80-pin SCSI Hard Drives:286713-B22</t>
  </si>
  <si>
    <t>HP 36.4 GB ULTRA320 SCSI 10K RPM Universal Hot Plug Hard Drive | Option Part #: 286713-B22 | Spa...</t>
  </si>
  <si>
    <t>286713-B22-N</t>
  </si>
  <si>
    <t>HP:Hard Drives:80-pin SCSI Hard Drives:286713-B22_refurb</t>
  </si>
  <si>
    <t>286713-B22-R</t>
  </si>
  <si>
    <t>HP:Hard Drives:80-pin SCSI Hard Drives:286714-B22</t>
  </si>
  <si>
    <t>HP 72.8 GB ULTRA320 SCSI 10K RPM Universal Hot Plug Hard Drive | Option Part #: 286714-B22 | Spa...</t>
  </si>
  <si>
    <t>286714-B22-N</t>
  </si>
  <si>
    <t>HP:Hard Drives:80-pin SCSI Hard Drives:286714-B22_refurb</t>
  </si>
  <si>
    <t>286714-B22-R</t>
  </si>
  <si>
    <t>HP:Hard Drives:80-pin SCSI Hard Drives:286716-B22</t>
  </si>
  <si>
    <t>HP 146.8 GB ULTRA320 SCSI 10K RPM Universal Hot Plug Hard Drive | Option Part #: 286716-B22 | Sp...</t>
  </si>
  <si>
    <t>286716-B22-N</t>
  </si>
  <si>
    <t>HP:Hard Drives:80-pin SCSI Hard Drives:286716-B22_refurb</t>
  </si>
  <si>
    <t>286716-B22-R</t>
  </si>
  <si>
    <t>HP:Hard Drives:80-pin SCSI Hard Drives:286775-B22</t>
  </si>
  <si>
    <t>HP 18.2 GB ULTRA320 SCSI 15K RPM Universal Hot Plug Hard Drive | Option Part #: 286775-B22 | Spa...</t>
  </si>
  <si>
    <t>286775-B22-N</t>
  </si>
  <si>
    <t>HP:Hard Drives:80-pin SCSI Hard Drives:286775-B22_refurb</t>
  </si>
  <si>
    <t>286775-B22-R</t>
  </si>
  <si>
    <t>HP:Hard Drives:80-pin SCSI Hard Drives:286776-B22</t>
  </si>
  <si>
    <t>HP 36.4 GB ULTRA320 SCSI 15K RPM Universal Hot Plug Hard Drive | Option Part #: 286776-B22 | Spa...</t>
  </si>
  <si>
    <t>286776-B22-N</t>
  </si>
  <si>
    <t>HP:Hard Drives:80-pin SCSI Hard Drives:286776-B22_refurb</t>
  </si>
  <si>
    <t>286776-B22-R</t>
  </si>
  <si>
    <t>HP:Hard Drives:80-pin SCSI Hard Drives:286778-B22</t>
  </si>
  <si>
    <t>HP 72.8 GB ULTRA320 SCSI 15K RPM Universal Hot Plug Hard Drive | Option Part #: 286778-B22 | Spa...</t>
  </si>
  <si>
    <t>286778-B22-N</t>
  </si>
  <si>
    <t>HP:Hard Drives:80-pin SCSI Hard Drives:286778-B22_refurb</t>
  </si>
  <si>
    <t>286778-B22-R</t>
  </si>
  <si>
    <t>HP:Hard Drives:80-pin SCSI Hard Drives:313706-B21</t>
  </si>
  <si>
    <t>9.1-GB Wide-Ultra SCSI-3 Hard Drive (1") | Option Part #: 313706-B21 | Spare Part #: 313715-001</t>
  </si>
  <si>
    <t>313706-B21-N</t>
  </si>
  <si>
    <t>HP:Hard Drives:80-pin SCSI Hard Drives:313706-B21_refurb</t>
  </si>
  <si>
    <t>313706-B21-R</t>
  </si>
  <si>
    <t>HP:Hard Drives:80-pin SCSI Hard Drives:347708-B22</t>
  </si>
  <si>
    <t>HP 146.8 GB ULTRA320 SCSI 15K RPM Universal Hot Plug Hard Drive | Option Part #: 347708-B22 | Sp...</t>
  </si>
  <si>
    <t>347708-B22-N</t>
  </si>
  <si>
    <t>HP:Hard Drives:80-pin SCSI Hard Drives:347708-B22_refurb</t>
  </si>
  <si>
    <t>347708-B22-R</t>
  </si>
  <si>
    <t>HP:Hard Drives:80-pin SCSI Hard Drives:350964-B22</t>
  </si>
  <si>
    <t>HP 300 GB ULTRA320 SCSI 10K RPM Universal Hot Plug Hard Drive | Option Part #: 350964-B22 | Spar...</t>
  </si>
  <si>
    <t>350964-B22-N</t>
  </si>
  <si>
    <t>HP:Hard Drives:80-pin SCSI Hard Drives:350964-B22_refurb</t>
  </si>
  <si>
    <t>350964-B22-R</t>
  </si>
  <si>
    <t>HP:Hard Drives:80-pin SCSI Hard Drives:411089-B22</t>
  </si>
  <si>
    <t>HP 300 GB ULTRA320 SCSI 15K RPM Universal Hot Plug Hard Drive | Option Part #: 411089-B22 | Spar...</t>
  </si>
  <si>
    <t>411089-B22-N</t>
  </si>
  <si>
    <t>HP:Hard Drives:80-pin SCSI Hard Drives:411089-B22_refurb</t>
  </si>
  <si>
    <t>411089-B22-R</t>
  </si>
  <si>
    <t>HP:Hard Drives:ATA Hard Drives</t>
  </si>
  <si>
    <t>HP:Hard Drives:ATA Hard Drives:230534-B21</t>
  </si>
  <si>
    <t>40-GB ATA/100 7,200 rpm Drive 1in | Option Part #: 230534-B21 | Spare Part #: 232008-001</t>
  </si>
  <si>
    <t>230534-B21-N</t>
  </si>
  <si>
    <t>HP:Hard Drives:ATA Hard Drives:230534-B21_refurb</t>
  </si>
  <si>
    <t>230534-B21-R</t>
  </si>
  <si>
    <t>HP:Hard Drives:ATA Hard Drives:278424-B21</t>
  </si>
  <si>
    <t>80-GB ATA/100 7,200 rpm Drive 1in | Option Part #: 278424-B21 | Spare Part #: 287685-001</t>
  </si>
  <si>
    <t>278424-B21-N</t>
  </si>
  <si>
    <t>HP:Hard Drives:ATA Hard Drives:278424-B21_refurb</t>
  </si>
  <si>
    <t>278424-B21-R</t>
  </si>
  <si>
    <t>HP:Hard Drives:ATA Hard Drives:354052-B21</t>
  </si>
  <si>
    <t>ATA Hard Drive Kit | Option Part #: 354052-B21 | Spare Part #: 361751-001</t>
  </si>
  <si>
    <t>354052-B21-N</t>
  </si>
  <si>
    <t>HP:Hard Drives:ATA Hard Drives:366486-B21</t>
  </si>
  <si>
    <t>160-GB ATA/100 7,200 rpm Drive 1in | Option Part #: 366486-B21 | Spare Part #: 326510-001</t>
  </si>
  <si>
    <t>366486-B21-N</t>
  </si>
  <si>
    <t>HP:Hard Drives:ATA Hard Drives:366486-B21_refurb</t>
  </si>
  <si>
    <t>366486-B21-R</t>
  </si>
  <si>
    <t>HP:Hard Drives:Empty Trays</t>
  </si>
  <si>
    <t>HP:Hard Drives:Empty Trays:79-00000523+</t>
  </si>
  <si>
    <t>HP MSA2000 3.5" Hard Drive Tray 79-00000523 w/ Interposer Board 60-272-02</t>
  </si>
  <si>
    <t>79-00000523+</t>
  </si>
  <si>
    <t>HP:Hard Drives:Empty Trays:cpq-tray-1.6</t>
  </si>
  <si>
    <t>Compaq Ultra2/Ultra3 1.6' SCSI Hotswap Hard Drive Tray (empty)</t>
  </si>
  <si>
    <t>HP:Hard Drives:Empty Trays:dell-tray-9D988</t>
  </si>
  <si>
    <t>Tray/Caddy for Dell Poweredge 1600, 1600SC, 1800, 1850, 2600, 2650, 2800, 2850 4600, 6600 &amp; 6650</t>
  </si>
  <si>
    <t>9D988</t>
  </si>
  <si>
    <t>HP:Hard Drives:Empty Trays:hp-sas2.5-gen8-tray-empty</t>
  </si>
  <si>
    <t>HP Proliant Gen8/9/10 2.5" SAS SmartDrive Hot Swap Drive Carrier/Tray (empty) | Part #: 651687-001</t>
  </si>
  <si>
    <t>hp-sas2.5-gen8-tray-empty</t>
  </si>
  <si>
    <t>HP:Hard Drives:Empty Trays:hp-sas2.5-tray-empty</t>
  </si>
  <si>
    <t>HP Proliant 2.5" SAS Hot Swap Drive Tray (empty)</t>
  </si>
  <si>
    <t>HP:Hard Drives:Empty Trays:hp-sas3.5-apollo-lp-tray-empty</t>
  </si>
  <si>
    <t>HPE Low Profile LP Apollo Empty 3.5" LFF HDD SSD Carrier/Tray | PN: 774026-001</t>
  </si>
  <si>
    <t>HP:Hard Drives:Empty Trays:hp-sas3.5-gen8-tray-empty</t>
  </si>
  <si>
    <t>HP Proliant Gen8 3.5" SAS SmartDrive Hot Swap Drive Carrier/Tray (empty)</t>
  </si>
  <si>
    <t>HP:Hard Drives:Empty Trays:hp-sas3.5-tray-empty</t>
  </si>
  <si>
    <t>HP Proliant 3.5" SAS Hot Swap Drive Tray (empty)</t>
  </si>
  <si>
    <t>HP:Hard Drives:Empty Trays:hp-sata2.5-gen8-tray-empty</t>
  </si>
  <si>
    <t>HP Proliant Gen8/9/10 2.5" SATA SmartDrive Hot Swap Drive Carrier/Tray (empty) | Part #: 651687-001</t>
  </si>
  <si>
    <t>651687-001</t>
  </si>
  <si>
    <t>HP:Hard Drives:Empty Trays:hp-sata2.5-tray-empty</t>
  </si>
  <si>
    <t>HP Proliant 2.5" SATA Hot Swap Drive Tray (empty)</t>
  </si>
  <si>
    <t>HP:Hard Drives:Empty Trays:hp-sata3.5-gen8-tray-empty</t>
  </si>
  <si>
    <t>HP Proliant Gen8 3.5" SATA SmartDrive Hot Swap Drive Carrier/Tray (empty)</t>
  </si>
  <si>
    <t>HP:Hard Drives:Empty Trays:hp-sata3.5-tray-empty</t>
  </si>
  <si>
    <t>HP Proliant 3.5" SATA Hot Swap Drive Tray (empty)</t>
  </si>
  <si>
    <t>HP:Hard Drives:Empty Trays:hp-tray</t>
  </si>
  <si>
    <t>Compaq/HP Ultra3/Ultra320 SCSI Hotswap Hard Drive Tray (empty)</t>
  </si>
  <si>
    <t>HP:Hard Drives:Empty Trays:hp-tray-2</t>
  </si>
  <si>
    <t>ML150 G2 SCSI Drive Tray</t>
  </si>
  <si>
    <t>HP:Hard Drives:Empty Trays:hp-tray-3</t>
  </si>
  <si>
    <t>HP SATA Hard Drive Tray for ML150 G3 Server</t>
  </si>
  <si>
    <t>HP:Hard Drives:Empty Trays:hp-tray-4</t>
  </si>
  <si>
    <t>HP SATA/SAS HOT SWAP TRAY / CADDY 2.5"</t>
  </si>
  <si>
    <t>HP:Hard Drives:Empty Trays:P03761-002</t>
  </si>
  <si>
    <t>HPE Basic Carrier Apollo Empty 2.5" SFF HDD SSD Carrier/Tray</t>
  </si>
  <si>
    <t>P03761-002</t>
  </si>
  <si>
    <t>HP:Hard Drives:Empty Trays:P22892-002</t>
  </si>
  <si>
    <t>HPE Basic Carrier BC Apollo Empty 2.5" SFF HDD SSD Carrier/Tray</t>
  </si>
  <si>
    <t>HPE Basic Carrier BC Apollo Empty 2.5" SFF HDD SSD Carrier/Tray | Model #: P22892-002</t>
  </si>
  <si>
    <t>P22892-002</t>
  </si>
  <si>
    <t>HP:Hard Drives:FC Hard Drives</t>
  </si>
  <si>
    <t>HP:Hard Drives:FC Hard Drives:364621-B22_refurb</t>
  </si>
  <si>
    <t>HP 146GB FC 15k Hard Drive</t>
  </si>
  <si>
    <t>364621-B22-R</t>
  </si>
  <si>
    <t>HP:Hard Drives:FC Hard Drives:AG803A</t>
  </si>
  <si>
    <t>HP StorageWorks EVA M6412A 450GB 15K Fibre Channel Hard Disk Drive | Option Part #: AG803A | Spa...</t>
  </si>
  <si>
    <t>AG803A</t>
  </si>
  <si>
    <t>HP:Hard Drives:FC Hard Drives:AG803B</t>
  </si>
  <si>
    <t>HP StorageWorks EVA M6412A 450GB 15K Fibre Channel Hard Disk Drive | Option Part #: AG803B | Spa...</t>
  </si>
  <si>
    <t>AG803B-N</t>
  </si>
  <si>
    <t>HP:Hard Drives:Misc Hard Drives</t>
  </si>
  <si>
    <t>HP:Hard Drives:Misc Hard Drives:123065-B22</t>
  </si>
  <si>
    <t>123065-B22 9.1-GB Wide Ultra2 SCSI Drive (1')</t>
  </si>
  <si>
    <t>123065-B22</t>
  </si>
  <si>
    <t>HP:Hard Drives:Misc Hard Drives:176498-B21</t>
  </si>
  <si>
    <t>36.4-GB Wide-Ultra SCSI-3 10,000 rpm Drive (1") | Option Part #: 176498-B21 | Spare Part #: 1779...</t>
  </si>
  <si>
    <t>176498-B21-N</t>
  </si>
  <si>
    <t>HP:Hard Drives:Misc Hard Drives:328942-B21</t>
  </si>
  <si>
    <t>Compaq 9.1-GB Wide Ultra2 10k SCSI Drive 1in</t>
  </si>
  <si>
    <t>328942-B21-N</t>
  </si>
  <si>
    <t>HP:Hard Drives:Misc Hard Drives:349526-B21</t>
  </si>
  <si>
    <t>9.1-GB Wide Ultra2 SCSI Drive 1 inch for Proliant 1600, 1850, 3000, 5500, ML350 G1</t>
  </si>
  <si>
    <t>349526-B21</t>
  </si>
  <si>
    <t>HP:Hard Drives:Misc Hard Drives:388143-B21</t>
  </si>
  <si>
    <t>18.2-GB Wide Ultra2 SCSI Drive 1" for Proliant 1850, 3000, 5500, ML350 G1</t>
  </si>
  <si>
    <t>388143-B21</t>
  </si>
  <si>
    <t>HP:Hard Drives:Misc Hard Drives:404940-001</t>
  </si>
  <si>
    <t>HP 36GB U320 15K Universal Hard Drive for ML150 G2</t>
  </si>
  <si>
    <t>404940-001</t>
  </si>
  <si>
    <t>HP:Hard Drives:Misc Hard Drives:454412-001</t>
  </si>
  <si>
    <t>450GB 15,000 RPM, Fibre Channel (FC) hard disk drive | Option Part #: AG803B | Spare Part #: 454...</t>
  </si>
  <si>
    <t>454412-001</t>
  </si>
  <si>
    <t>HP:Hard Drives:Misc Hard Drives:454414-001</t>
  </si>
  <si>
    <t>1TB Fiber Channel ATA (FATA) 7,200 RPM hot-swap hard disk drive</t>
  </si>
  <si>
    <t>454414-001</t>
  </si>
  <si>
    <t>HP:Hard Drives:Misc Hard Drives:608447-B21</t>
  </si>
  <si>
    <t>HPE 2GB USB Flash Media Drive Key | Option Part #: 608447-B21 | Spare Part #: 608863-001</t>
  </si>
  <si>
    <t>608447-B21-N</t>
  </si>
  <si>
    <t>HP:Hard Drives:Misc Hard Drives:653109-B21</t>
  </si>
  <si>
    <t>HP 800GB 6G SAS MLC 2.5" SFF SC Enterprise Mainstream Solid State Drive | Option Part #: 653109-...</t>
  </si>
  <si>
    <t>653109-B21-N</t>
  </si>
  <si>
    <t>HP:Hard Drives:Misc Hard Drives:AG883A</t>
  </si>
  <si>
    <t>HP StorageWorks EVA 1TB FATA Hard Disk Drive</t>
  </si>
  <si>
    <t>AG883A-N</t>
  </si>
  <si>
    <t>HP:Hard Drives:Misc Hard Drives:AJ735A</t>
  </si>
  <si>
    <t>HP MSA 146GB 3G SAS 15K 3.5" LFF Dual Port Hot Plug Hard Drive | Option Part #: AJ735A | Spare P...</t>
  </si>
  <si>
    <t>AJ735A-N</t>
  </si>
  <si>
    <t>HP:Hard Drives:Misc Hard Drives:AJ736A</t>
  </si>
  <si>
    <t>HP MSA 300GB 3G SAS 15K 3.5" LFF Dual Port Hot Plug Hard Drive | Option Part #: AJ736A | Spare P...</t>
  </si>
  <si>
    <t>AJ736A-N</t>
  </si>
  <si>
    <t>HP:Hard Drives:Misc Hard Drives:AJ736A_refurb</t>
  </si>
  <si>
    <t>AJ736A-R</t>
  </si>
  <si>
    <t>HP:Hard Drives:Misc Hard Drives:AJ737A</t>
  </si>
  <si>
    <t>HP MSA 450GB 3G SAS 15K 3.5" LFF Dual Port Hot Plug Hard Drive | Option Part #: AJ737A | Spare P...</t>
  </si>
  <si>
    <t>AJ737A-N</t>
  </si>
  <si>
    <t>HP:Hard Drives:Misc Hard Drives:AJ738A</t>
  </si>
  <si>
    <t>HP StorageWorks MSA2 500 GB 7.2K 3.5" LFF SATA Hot Plug Hard Drive | Option Part #: AJ738A | Spa...</t>
  </si>
  <si>
    <t>AJ738A-N</t>
  </si>
  <si>
    <t>HP:Hard Drives:Misc Hard Drives:AJ739A</t>
  </si>
  <si>
    <t>HP StorageWorks MSA2 750 GB 7.2K 3.5" LFF SATA Hot Plug Hard Drive | Option Part #: AJ739A | Spa...</t>
  </si>
  <si>
    <t>AJ739A-N</t>
  </si>
  <si>
    <t>HP:Hard Drives:Misc Hard Drives:AJ740A</t>
  </si>
  <si>
    <t>HP StorageWorks MSA2 1 TB 7.2K 3.5" LFF SATA Hot Plug Hard Drive | Option Part #: AJ740A | Spare...</t>
  </si>
  <si>
    <t>AJ740A-N</t>
  </si>
  <si>
    <t>HP:Hard Drives:Misc Hard Drives:AJ740A_refurb</t>
  </si>
  <si>
    <t>AJ740A-R</t>
  </si>
  <si>
    <t>HP:Hard Drives:Misc Hard Drives:AP858A</t>
  </si>
  <si>
    <t>HP MSA 300GB 6G SAS 15K 3.5" LFF Dual Port Hot Plug Hard Drive | Option Part #: AP858A | Spare P...</t>
  </si>
  <si>
    <t>AP858A-N</t>
  </si>
  <si>
    <t>HP:Hard Drives:Misc Hard Drives:AP858A_refurb</t>
  </si>
  <si>
    <t>AP858A-R</t>
  </si>
  <si>
    <t>HP:Hard Drives:Misc Hard Drives:AP859A</t>
  </si>
  <si>
    <t>HP MSA 450GB 6G SAS 15K 3.5" LFF Dual Port Hot Plug Hard Drive | Option Part #: AP859A | Spare P...</t>
  </si>
  <si>
    <t>AP859A-N</t>
  </si>
  <si>
    <t>HP:Hard Drives:Misc Hard Drives:AP860A</t>
  </si>
  <si>
    <t>HP MSA 600GB 6G SAS 15K 3.5" LFF Dual Port Hot Plug Hard Drive | Option Part #: AP860A | Spare P...</t>
  </si>
  <si>
    <t>AP860A</t>
  </si>
  <si>
    <t>HP:Hard Drives:Misc Hard Drives:AP860A_refurb</t>
  </si>
  <si>
    <t>AP860A-R</t>
  </si>
  <si>
    <t>HP:Hard Drives:Misc Hard Drives:DNES309170</t>
  </si>
  <si>
    <t>IBM 9.1GB WIDE SCSI-2, 7200RPM,68-PIN LP</t>
  </si>
  <si>
    <t>DNES309170</t>
  </si>
  <si>
    <t>HP:Hard Drives:Misc Hard Drives:ST136403FC</t>
  </si>
  <si>
    <t>36GB FIBER DRIVE SEAGATE</t>
  </si>
  <si>
    <t>HP:Hard Drives:ML150G2 SCSI Hard Drives</t>
  </si>
  <si>
    <t>HP:Hard Drives:ML150G2 SCSI Hard Drives:371534-B21</t>
  </si>
  <si>
    <t>HP 36GB U320 15K Universal Hard Drive ML150G2 | Option Part #: 371534-B21 | Spare Part #: 377680...</t>
  </si>
  <si>
    <t>371534-B21-N</t>
  </si>
  <si>
    <t>HP:Hard Drives:ML150G2 SCSI Hard Drives:371535-B21</t>
  </si>
  <si>
    <t>HP Compaq 146.8GB ULTRA320 SCSI 10K RPM Hot Plug Hard Drive for ML150 G2 | Option Part #: 371535...</t>
  </si>
  <si>
    <t>371535-B21-N</t>
  </si>
  <si>
    <t>HP:Hard Drives:ML150G2 SCSI Hard Drives:371535-B21_refurb</t>
  </si>
  <si>
    <t>371535-B21-R</t>
  </si>
  <si>
    <t>HP:Hard Drives:ML150G2 SCSI Hard Drives:377537-B21</t>
  </si>
  <si>
    <t>HP 72GB U320 10 K Universal Hard Drive ML150G2 | Option Part #: 377537-B21 | Spare Part #: 37768...</t>
  </si>
  <si>
    <t>377537-B21-N</t>
  </si>
  <si>
    <t>HP:Hard Drives:ML150G2 SCSI Hard Drives:377537-B21_refurb</t>
  </si>
  <si>
    <t>377537-B21-R</t>
  </si>
  <si>
    <t>HP:Hard Drives:MSA Drives</t>
  </si>
  <si>
    <t>HP:Hard Drives:MSA Drives:AP861A</t>
  </si>
  <si>
    <t>HP MSA 1TB 6G SAS 7.2K rpm 3.5" LFF Dual Port Midline Hot Plug Hard Drive | Option Part #: AP861...</t>
  </si>
  <si>
    <t>AP861A-N</t>
  </si>
  <si>
    <t>HP:Hard Drives:MSA Drives:AP861A_refurb</t>
  </si>
  <si>
    <t>AP861A-R</t>
  </si>
  <si>
    <t>HP:Hard Drives:MSA Drives:AP871A</t>
  </si>
  <si>
    <t>HP M6612 450GB 6G SAS 15K LFF 3.5-inch EVA Hard Drive for EVA Storage Systems | Option Part #: A...</t>
  </si>
  <si>
    <t>AP871A-N</t>
  </si>
  <si>
    <t>HP:Hard Drives:MSA Drives:AP875A</t>
  </si>
  <si>
    <t>HP M6625 300GB 6G SAS 10K SFF 2.5-inch EVA Hard Drive | Option Part #: AP875A | Spare Part #: 58...</t>
  </si>
  <si>
    <t>AP875A-N</t>
  </si>
  <si>
    <t>HP:Hard Drives:MSA Drives:AW590A</t>
  </si>
  <si>
    <t>HP M6612 2TB 6G SAS 7.2K LFF 3.5-inch EVA Hard Drive | Option Part #: AW590A | Spare Part #: 602...</t>
  </si>
  <si>
    <t>AW590A-N</t>
  </si>
  <si>
    <t>HP:Hard Drives:MSA Drives:AW611A</t>
  </si>
  <si>
    <t>HP M6625 600GB 6G SAS 10K SFF 2.5-inch EVA Hard Drive | Option Part #: AW611A | Spare Part #: 61...</t>
  </si>
  <si>
    <t>AW611A-N</t>
  </si>
  <si>
    <t>HP:Hard Drives:MSA Drives:AW612A</t>
  </si>
  <si>
    <t>HP M6625 450GB 6G SAS 10K SFF 2.5-inch EVA Hard Drive | Option Part #: AW612A | Spare Part #: 61...</t>
  </si>
  <si>
    <t>AW612A-N</t>
  </si>
  <si>
    <t>HP:Hard Drives:MSA Drives:C8R26A</t>
  </si>
  <si>
    <t>HPE MSA 4TB 6G SAS 7.2K 3.5" LFF Midline Hot Plug Hard Drive | Option Part #: C8R26A | Spare Par...</t>
  </si>
  <si>
    <t>C8R26A</t>
  </si>
  <si>
    <t>HP:Hard Drives:MSA Drives:C8S61A</t>
  </si>
  <si>
    <t>HP MSA 300GB 6G SAS 15K 2.5" SFF Dual Port Enterprise Hot Plug Hard Drive for MSA Storage System...</t>
  </si>
  <si>
    <t>C8S61A-N</t>
  </si>
  <si>
    <t>HP:Hard Drives:MSA Drives:E7W47A</t>
  </si>
  <si>
    <t>HP MSA 1.2TB 6G SAS 10K 2.5" SFF Dual Port Enterprise Hot Plug Hard Drive | Option Part #: E7W47...</t>
  </si>
  <si>
    <t>E7W47A-N</t>
  </si>
  <si>
    <t>HP:Hard Drives:MSA Drives:G0M43A</t>
  </si>
  <si>
    <t>HP MSA 900GB 6G SAS 10K 2.5" SFF Enterprise Self Encrypted Hot Plug Hard Drive for MSA Storage S...</t>
  </si>
  <si>
    <t>G0M43A-N</t>
  </si>
  <si>
    <t>HP:Hard Drives:MSA Drives:G0M44A</t>
  </si>
  <si>
    <t>HPE MSA 4TB 6G SAS 7.2K 3.5" LFF Midline Self Encrypted Hot Plug Hard Drive | Option Part #: G0M...</t>
  </si>
  <si>
    <t>G0M44A</t>
  </si>
  <si>
    <t>HP:Hard Drives:MSA Drives:J9F40A</t>
  </si>
  <si>
    <t>HP MSA 300GB 12G SAS 15K 2.5" SFF Dual Port Enterprise Hot Plug Hard Drive | Option Part #: J9F4...</t>
  </si>
  <si>
    <t>J9F40A-N</t>
  </si>
  <si>
    <t>HP:Hard Drives:MSA Drives:J9F41A</t>
  </si>
  <si>
    <t>HP MSA 450GB 12G SAS 15K 2.5" SFF Dual Port Enterprise Hot Plug Hard Drive | Option Part #: J9F4...</t>
  </si>
  <si>
    <t>J9F41A-N</t>
  </si>
  <si>
    <t>HP:Hard Drives:MSA Drives:J9F42A</t>
  </si>
  <si>
    <t>HP MSA 600GB 12G SAS 15K 2.5" SFF Dual Port Enterprise Hot Plug Hard Drive | Option Part #: J9F4...</t>
  </si>
  <si>
    <t>J9F42A-N</t>
  </si>
  <si>
    <t>HP:Hard Drives:MSA Drives:J9F43A</t>
  </si>
  <si>
    <t>HP MSA 6TB 12G SAS 7.2K 3.5" LFF Midline Hot Plug Hard Drive | Option Part #: J9F43A | Spare Par...</t>
  </si>
  <si>
    <t>J9F43A-N</t>
  </si>
  <si>
    <t>HP:Hard Drives:MSA Drives:J9F44A</t>
  </si>
  <si>
    <t>HP MSA 300GB 12G SAS 10K 2.5" SFF Dual Port Enterprise Hot Plug Hard Drive for MSA Storage Syste...</t>
  </si>
  <si>
    <t>J9F44A-N</t>
  </si>
  <si>
    <t>HP:Hard Drives:MSA Drives:J9F46A</t>
  </si>
  <si>
    <t>HP MSA 600GB 12G SAS 10K 2.5" SFF Dual Port Enterprise Hot Plug Hard Drive | Option Part #: J9F4...</t>
  </si>
  <si>
    <t>J9F46A-N</t>
  </si>
  <si>
    <t>HP:Hard Drives:MSA Drives:J9F47A</t>
  </si>
  <si>
    <t>HP MSA 900GB 12G SAS 10K 2.5" SFF Dual Port Enterprise Hot Plug Hard Drive | Option Part #: J9F4...</t>
  </si>
  <si>
    <t>J9F47A-N</t>
  </si>
  <si>
    <t>HP:Hard Drives:MSA Drives:J9F48A</t>
  </si>
  <si>
    <t>HP MSA 1.2TB 12G SAS 10K 2.5" SFF Dual Port Enterprise Hot Plug Hard Drive | Option Part #: J9F4...</t>
  </si>
  <si>
    <t>J9F48A-N</t>
  </si>
  <si>
    <t>HP:Hard Drives:MSA Drives:J9F49A</t>
  </si>
  <si>
    <t>HP MSA 1.8TB 12G SAS 10K 2.5" SFF 512e Dual Port Enterprise Hot Plug Hard Drive for MSA Storage ...</t>
  </si>
  <si>
    <t>J9F49A-N</t>
  </si>
  <si>
    <t>HP:Hard Drives:MSA Drives:J9F50A</t>
  </si>
  <si>
    <t>HPE MSA 1TB 12G SAS 7.2K 2.5" SFF 512e Dual Port Midline Hot Plug Hard Drive | Option Part #: J9...</t>
  </si>
  <si>
    <t>J9F50A-N</t>
  </si>
  <si>
    <t>HP:Hard Drives:MSA Drives:J9F51A</t>
  </si>
  <si>
    <t>HP MSA 2TB 12G SAS 7.2K 2.5" SFF 512e Dual Port Midline Hot Plug Hard Drive | Option Part #: J9F...</t>
  </si>
  <si>
    <t>J9F51A-N</t>
  </si>
  <si>
    <t>HP:Hard Drives:MSA Drives:J9V69A</t>
  </si>
  <si>
    <t>HP MSA 450GB 12G SAS 15K 3.5" LFF Dual Port Converter Enterprise Hot Plug Hard Drive | Option Pa...</t>
  </si>
  <si>
    <t>J9V69A-N</t>
  </si>
  <si>
    <t>HP:Hard Drives:MSA Drives:J9V70A</t>
  </si>
  <si>
    <t>HP MSA 600GB 12G SAS 15K 3.5" LFF Dual Port Converter Enterprise Hot Plug Hard Drive | Option Pa...</t>
  </si>
  <si>
    <t>J9V70A-N</t>
  </si>
  <si>
    <t>HP:Hard Drives:MSA Drives:K2Q45A</t>
  </si>
  <si>
    <t>HPE MSA 200GB 12G ME SAS SSD 2.5" SFF Enterprise Mainstream Solid State Drive | Option Part #: K...</t>
  </si>
  <si>
    <t>K2Q45A-N</t>
  </si>
  <si>
    <t>HP:Hard Drives:MSA Drives:K2Q82A</t>
  </si>
  <si>
    <t>HP MSA 4TB 12G SAS 7.2K 3.5" LFF Midline Hot Plug Hard Drive | Option Part #: K2Q82A | Spare Par...</t>
  </si>
  <si>
    <t>K2Q82A-N</t>
  </si>
  <si>
    <t>HP:Hard Drives:MSA Drives:M0S90A</t>
  </si>
  <si>
    <t>HPE MSA 8TB 12G SAS 7.2K 3.5" LFF 512e Midline Hot Plug Hard Drive | Option Part #: M0S90A | Spa...</t>
  </si>
  <si>
    <t>M0S90A-N</t>
  </si>
  <si>
    <t>HP:Hard Drives:MSA Drives:N9X91A</t>
  </si>
  <si>
    <t>HPE MSA 1.6TB 12G SAS SSD 2.5" SFF Mixed Use Solid State Drive | Option Part #: N9X91A | Spare P...</t>
  </si>
  <si>
    <t>N9X91A-N</t>
  </si>
  <si>
    <t>HP:Hard Drives:MSA Drives:N9X92A</t>
  </si>
  <si>
    <t>HP MSA 3.2TB 12G SAS SSD 2.5" SFF Mixed Use Solid State Drive | Option Part #: N9X92A | Spare Pa...</t>
  </si>
  <si>
    <t>N9X92A-N</t>
  </si>
  <si>
    <t>HP:Hard Drives:MSA Drives:N9X93A</t>
  </si>
  <si>
    <t>HPE MSA 2TB 12G SAS 7.2K LFF 3.5" Midline 512n Hard Drive | Option Part #: N9X93A | Spare Part #...</t>
  </si>
  <si>
    <t>N9X93A-N</t>
  </si>
  <si>
    <t>HP:Hard Drives:MSA Drives:N9X95A</t>
  </si>
  <si>
    <t>HP MSA 400GB 12G SAS SSD 2.5" SFF Mixed Use Solid State Drive for MSA Storage Systems | Option P...</t>
  </si>
  <si>
    <t>N9X95A-N</t>
  </si>
  <si>
    <t>HP:Hard Drives:MSA Drives:N9X96A</t>
  </si>
  <si>
    <t>HPE MSA 800GB 12G SAS SSD 2.5" SFF Mixed Use Solid State Drive | Option Part #: N9X96A | Spare P...</t>
  </si>
  <si>
    <t>N9X96A</t>
  </si>
  <si>
    <t>HP:Hard Drives:MSA Drives:Q2R42A</t>
  </si>
  <si>
    <t>HPE MSA 12TB SAS 12G 7.2K LFF (3.5 in) Midline 512e HDD | Option Part #: Q2R42A | Spare Part #: ...</t>
  </si>
  <si>
    <t>Q2R42A-N</t>
  </si>
  <si>
    <t>HP:Hard Drives:MSA Drives:QK703A</t>
  </si>
  <si>
    <t>HP MSA 3TB 6G SAS 7.2K 3.5" LFF Midline Hot Plug Hard Drive | Option Part #: QK703A | Spare Part...</t>
  </si>
  <si>
    <t>QK703A-N</t>
  </si>
  <si>
    <t>HP:Hard Drives:MSA Drives:QK703A_refurb</t>
  </si>
  <si>
    <t>QK703A-R</t>
  </si>
  <si>
    <t>HP:Hard Drives:MSA Drives:QR477A</t>
  </si>
  <si>
    <t>HP M6625 300GB 6G SAS 15K SFF 2.5-inch EVA Hard Drive for EVA Storage Systems | Option Part #: Q...</t>
  </si>
  <si>
    <t>QR477A-N</t>
  </si>
  <si>
    <t>HP:Hard Drives:MSA Drives:QR477A_refurb</t>
  </si>
  <si>
    <t>QR477A-R</t>
  </si>
  <si>
    <t>HP:Hard Drives:MSA Drives:QR478A</t>
  </si>
  <si>
    <t>HP M6625 900GB 6G SAS 10K SFF 2.5-inch EVA Hard Drive for EVA Storage Systems | Option Part #: Q...</t>
  </si>
  <si>
    <t>HP:Hard Drives:MSA Drives:QR479A</t>
  </si>
  <si>
    <t>HP M6612 3TB 6G SAS 7.2K LFF 3.5-inch EVA Hard Drive for EVA Storage Systems | Option Part #: QR...</t>
  </si>
  <si>
    <t>QR479A-N</t>
  </si>
  <si>
    <t>HP:Hard Drives:MSA Drives:R0Q21A</t>
  </si>
  <si>
    <t>HPE MSA 14TB 12G SAS 7.2K LFF 512e HDD | Option Part #: R0Q21A | Spare Part #: P11785-001</t>
  </si>
  <si>
    <t>R0Q21A-N</t>
  </si>
  <si>
    <t>HP:Hard Drives:MSA Drives:R0Q46A</t>
  </si>
  <si>
    <t>HPE MSA 960GB SAS 12G Read Intensive SFF (2.5in) M2 SSD | Option Part #: R0Q46A | Spare Part #: ...</t>
  </si>
  <si>
    <t>R0Q46A-N</t>
  </si>
  <si>
    <t>HP:Hard Drives:MSA Drives:R0Q47A</t>
  </si>
  <si>
    <t>HPE MSA 1.92TB SAS 12G Read Intensive SFF (2.5in) M2 SSD | Option Part #: R0Q47A | Spare Part #:...</t>
  </si>
  <si>
    <t>R0Q47A-N</t>
  </si>
  <si>
    <t>HP:Hard Drives:MSA Drives:R0Q53A</t>
  </si>
  <si>
    <t>HPE MSA 900GB SAS 12G Enterprise 15K SFF (2.5in) M2 HDD | Option Part #: R0Q53A | Spare Part #: ...</t>
  </si>
  <si>
    <t>R0Q53A-N</t>
  </si>
  <si>
    <t>HP:Hard Drives:MSA Drives:R0Q57A</t>
  </si>
  <si>
    <t>HPE MSA 2.4TB SAS 12G Enterprise 10K SFF (2.5in) M2 HDD | Option Part #: R0Q57A | Spare Part #: ...</t>
  </si>
  <si>
    <t>R0Q57A-N</t>
  </si>
  <si>
    <t>HP:Hard Drives:MSA Drives:R0Q58A</t>
  </si>
  <si>
    <t>HPE MSA 6TB SAS 12G Midline 7.2K LFF (3.5in) M2 HDD | Option Part #: R0Q58A | Spare Part #: P132...</t>
  </si>
  <si>
    <t>R0Q58A-N</t>
  </si>
  <si>
    <t>HP:Hard Drives:MSA Drives:R0Q59A</t>
  </si>
  <si>
    <t>HPE MSA 8TB SAS 12G Midline 7.2K LFF (3.5in) M2 HDD | Option Part #: R0Q59A | Spare Part #: P132...</t>
  </si>
  <si>
    <t>R0Q59A-N</t>
  </si>
  <si>
    <t>HP:Hard Drives:MSA Drives:R0Q61A</t>
  </si>
  <si>
    <t>HPE MSA 12TB SAS 12G Midline 7.2K LFF (3.5in) M2 HDD | Option Part #: R0Q61A | Spare Part #: P13...</t>
  </si>
  <si>
    <t>R0Q61A-N</t>
  </si>
  <si>
    <t>HP:Hard Drives:SAS Hard Drives</t>
  </si>
  <si>
    <t>HP:Hard Drives:SAS Hard Drives:2.5" BC SAS Hard Drives</t>
  </si>
  <si>
    <t>HP:Hard Drives:SAS Hard Drives:2.5" BC SAS Hard Drives:P28352-B21</t>
  </si>
  <si>
    <t>HPE 2.4TB SAS 12G Mission Critical 10K SFF BC 512e Multi Vendor HDD | Option Part #: P28352-B21 ...</t>
  </si>
  <si>
    <t>P28352-B21-N</t>
  </si>
  <si>
    <t>HP:Hard Drives:SAS Hard Drives:2.5" BC SAS Hard Drives:P28586-B21</t>
  </si>
  <si>
    <t>HPE 1.2TB SAS 12G Mission Critical 10K SFF BC HDD | Option Part #: P28586-B21 | Spare Part #: P3...</t>
  </si>
  <si>
    <t>P28586-B21-N</t>
  </si>
  <si>
    <t>HP:Hard Drives:SAS Hard Drives:2.5" BC SAS Hard Drives:P28610-B21</t>
  </si>
  <si>
    <t>HPE 1TB SATA 6G Business Critical 7.2K SFF BC HDD | Option Part #: P28610-B21 | Spare Part #: P3...</t>
  </si>
  <si>
    <t>P28610-B21-N</t>
  </si>
  <si>
    <t>HP:Hard Drives:SAS Hard Drives:2.5" BC SAS Hard Drives:P28618-B21</t>
  </si>
  <si>
    <t>HPE 2.4TB SAS 12G Mission Critical 10K SFF BC 512e Self-encrypting FIPS HDD | Option Part #: P28...</t>
  </si>
  <si>
    <t>P28618-B21-N</t>
  </si>
  <si>
    <t>HP:Hard Drives:SAS Hard Drives:2.5" BC SAS Hard Drives:P28622-B21</t>
  </si>
  <si>
    <t>HPE 1.2TB SAS 12G Mission Critical 10K SFF BC Self-encrypting FIPS HDD | Option Part #: P28622-B...</t>
  </si>
  <si>
    <t>P28622-B21-N</t>
  </si>
  <si>
    <t>HP:Hard Drives:SAS Hard Drives:2.5" BC SAS Hard Drives:P40430-B21</t>
  </si>
  <si>
    <t>HPE 300GB SAS 12G Mission Critical 10K SFF BC HDD | Option Part #: P40430-B21 | Spare Part #: P4...</t>
  </si>
  <si>
    <t>P40430-B21-N</t>
  </si>
  <si>
    <t>HP:Hard Drives:SAS Hard Drives:2.5" BC SAS Hard Drives:P40432-B21</t>
  </si>
  <si>
    <t>HPE 900GB SAS 12G Mission Critical 15K SFF BC HDD | Option Part #: P40432-B21 | Spare Part #: P4...</t>
  </si>
  <si>
    <t>P40432-B21-N</t>
  </si>
  <si>
    <t>HP:Hard Drives:SAS Hard Drives:2.5" BC SAS Hard Drives:P53561-B21</t>
  </si>
  <si>
    <t>HPE 600GB SAS 12G Mission Critical 10K SFF BC Multi Vendor HDD | Option Part #: P53561-B21 | Spa...</t>
  </si>
  <si>
    <t>P53561-B21-N</t>
  </si>
  <si>
    <t>HP:Hard Drives:SAS Hard Drives:2.5" SAS Hard Drives</t>
  </si>
  <si>
    <t>HP:Hard Drives:SAS Hard Drives:2.5" SAS Hard Drives:375859-B21</t>
  </si>
  <si>
    <t>HP 36GB 2.5" SFF 3G Single Port SAS 10K RPM Hot Plug Hard Drive | Option Part #: 375859-B21 | Sp...</t>
  </si>
  <si>
    <t>375859-B21-N</t>
  </si>
  <si>
    <t>HP:Hard Drives:SAS Hard Drives:2.5" SAS Hard Drives:375859-B21_refurb</t>
  </si>
  <si>
    <t>375859-B21-R</t>
  </si>
  <si>
    <t>HP:Hard Drives:SAS Hard Drives:2.5" SAS Hard Drives:375861-B21</t>
  </si>
  <si>
    <t>HP 72GB 2.5" SFF 3G Single Port SAS 10K RPM Hot Plug Hard Drive | Option Part #: 375861-B21 | Sp...</t>
  </si>
  <si>
    <t>375861-B21-N</t>
  </si>
  <si>
    <t>HP:Hard Drives:SAS Hard Drives:2.5" SAS Hard Drives:375861-B21_refurb</t>
  </si>
  <si>
    <t>375861-B21-R</t>
  </si>
  <si>
    <t>HP:Hard Drives:SAS Hard Drives:2.5" SAS Hard Drives:384842-B21</t>
  </si>
  <si>
    <t>HP 72GB 2.5" SFF 3G Dual Port SAS 10K RPM Hot Plug Hard Drive | Option Part #: 384842-B21 | Spar...</t>
  </si>
  <si>
    <t>384842-B21-N</t>
  </si>
  <si>
    <t>HP:Hard Drives:SAS Hard Drives:2.5" SAS Hard Drives:384842-B21_refurb</t>
  </si>
  <si>
    <t>384842-B21-R</t>
  </si>
  <si>
    <t>HP:Hard Drives:SAS Hard Drives:2.5" SAS Hard Drives:418367-B21</t>
  </si>
  <si>
    <t>HP 146GB 2.5" SFF 3G Dual Port SAS 10K RPM Hot Plug Hard Drive | Option Part #: 418367-B21 | Spa...</t>
  </si>
  <si>
    <t>418367-B21-N</t>
  </si>
  <si>
    <t>HP:Hard Drives:SAS Hard Drives:2.5" SAS Hard Drives:418367-B21_refurb</t>
  </si>
  <si>
    <t>418367-B21-R</t>
  </si>
  <si>
    <t>HP:Hard Drives:SAS Hard Drives:2.5" SAS Hard Drives:418369-B21</t>
  </si>
  <si>
    <t>HP 36GB 2.5" SFF 3G Dual Port SAS 15K RPM Hot Plug Hard Drive | Option Part #: 418369-B21 | Spar...</t>
  </si>
  <si>
    <t>418369-B21-N</t>
  </si>
  <si>
    <t>HP:Hard Drives:SAS Hard Drives:2.5" SAS Hard Drives:418369-B21_refurb</t>
  </si>
  <si>
    <t>418369-B21-R</t>
  </si>
  <si>
    <t>HP:Hard Drives:SAS Hard Drives:2.5" SAS Hard Drives:418371-B21</t>
  </si>
  <si>
    <t>HP 72GB 2.5" SFF 3G Dual Port SAS 15K RPM Hot Plug Hard Drive | Option Part #: 418371-B21 | Spar...</t>
  </si>
  <si>
    <t>418371-B21-N</t>
  </si>
  <si>
    <t>HP:Hard Drives:SAS Hard Drives:2.5" SAS Hard Drives:418371-B21_refurb</t>
  </si>
  <si>
    <t>418371-B21-R</t>
  </si>
  <si>
    <t>HP:Hard Drives:SAS Hard Drives:2.5" SAS Hard Drives:431933-B21</t>
  </si>
  <si>
    <t>HP 36GB 2.5" SFF 3G Single Port SAS 15K RPM Hot Plug Hard Drive | Option Part #: 431933-B21 | Sp...</t>
  </si>
  <si>
    <t>431933-B21-N</t>
  </si>
  <si>
    <t>HP:Hard Drives:SAS Hard Drives:2.5" SAS Hard Drives:431933-B21_refurb</t>
  </si>
  <si>
    <t>431933-B21-R</t>
  </si>
  <si>
    <t>HP:Hard Drives:SAS Hard Drives:2.5" SAS Hard Drives:431935-B21</t>
  </si>
  <si>
    <t>HP 72GB 2.5" SFF 3G Single Port SAS 15K RPM Hot Plug Hard Drive | Option Part #: 431935-B21 | Sp...</t>
  </si>
  <si>
    <t>431935-B21-N</t>
  </si>
  <si>
    <t>HP:Hard Drives:SAS Hard Drives:2.5" SAS Hard Drives:431935-B21_refurb</t>
  </si>
  <si>
    <t>431935-B21-R</t>
  </si>
  <si>
    <t>HP:Hard Drives:SAS Hard Drives:2.5" SAS Hard Drives:431958-B21</t>
  </si>
  <si>
    <t>HP 146GB 2.5" SFF 3G Single Port SAS 10K RPM Hot Plug Hard Drive | Option Part #: 431958-B21 | S...</t>
  </si>
  <si>
    <t>431958-B21-N</t>
  </si>
  <si>
    <t>HP:Hard Drives:SAS Hard Drives:2.5" SAS Hard Drives:431958-B21_refurb</t>
  </si>
  <si>
    <t>431958-B21-R</t>
  </si>
  <si>
    <t>HP:Hard Drives:SAS Hard Drives:2.5" SAS Hard Drives:492620-B21</t>
  </si>
  <si>
    <t>HP 300GB 2.5" SFF 3G Dual Port SAS 10K RPM Hot Plug Hard Drive | Option Part #: 492620-B21 | Spa...</t>
  </si>
  <si>
    <t>492620-B21-N</t>
  </si>
  <si>
    <t>HP:Hard Drives:SAS Hard Drives:2.5" SAS Hard Drives:492620-B21_refurb</t>
  </si>
  <si>
    <t>492620-B21-R</t>
  </si>
  <si>
    <t>HP:Hard Drives:SAS Hard Drives:2.5" SAS Hard Drives:504062-B21</t>
  </si>
  <si>
    <t>HP 146GB 2.5" SFF 3G Dual Port SAS 15K RPM Hot Plug Hard Drive | Option Part #: 504062-B21 | Spa...</t>
  </si>
  <si>
    <t>504062-B21-N</t>
  </si>
  <si>
    <t>HP:Hard Drives:SAS Hard Drives:2.5" SAS Hard Drives:504062-B21_refurb</t>
  </si>
  <si>
    <t>504062-B21-R</t>
  </si>
  <si>
    <t>HP:Hard Drives:SAS Hard Drives:2.5" SAS Hard Drives:507125-B21</t>
  </si>
  <si>
    <t>HP 146GB 2.5" SFF 6G Dual Port SAS 10K RPM Hot Plug Hard Drive | Option Part #: 507125-B21 | Spa...</t>
  </si>
  <si>
    <t>507125-B21-N</t>
  </si>
  <si>
    <t>HP:Hard Drives:SAS Hard Drives:2.5" SAS Hard Drives:507125-B21_refurb</t>
  </si>
  <si>
    <t>507125-B21-R</t>
  </si>
  <si>
    <t>HP:Hard Drives:SAS Hard Drives:2.5" SAS Hard Drives:507127-B21</t>
  </si>
  <si>
    <t>HP 300GB 2.5" SFF 6G Dual Port SAS 10K RPM Hot Plug Hard Drive | Option Part #: 507127-B21 | Spa...</t>
  </si>
  <si>
    <t>507127-B21-N</t>
  </si>
  <si>
    <t>HP:Hard Drives:SAS Hard Drives:2.5" SAS Hard Drives:507127-B21_refurb</t>
  </si>
  <si>
    <t>507127-B21-R</t>
  </si>
  <si>
    <t>HP:Hard Drives:SAS Hard Drives:2.5" SAS Hard Drives:507610-B21</t>
  </si>
  <si>
    <t>HP 500GB 2.5" SFF 6G Dual Port SAS 7.2K RPM Hot Plug Hard Drive | Option Part #: 507610-B21 | Sp...</t>
  </si>
  <si>
    <t>507610-B21-N</t>
  </si>
  <si>
    <t>HP:Hard Drives:SAS Hard Drives:2.5" SAS Hard Drives:507610-B21_refurb</t>
  </si>
  <si>
    <t>507610-B21-R</t>
  </si>
  <si>
    <t>HP:Hard Drives:SAS Hard Drives:2.5" SAS Hard Drives:512545-B21</t>
  </si>
  <si>
    <t>HP 72GB 2.5" SFF 6G Dual Port SAS 15K RPM Hot Plug Hard Drive | Option Part #: 512545-B21 | Spar...</t>
  </si>
  <si>
    <t>512545-B21-N</t>
  </si>
  <si>
    <t>HP:Hard Drives:SAS Hard Drives:2.5" SAS Hard Drives:512545-B21_refurb</t>
  </si>
  <si>
    <t>512545-B21-R</t>
  </si>
  <si>
    <t>HP:Hard Drives:SAS Hard Drives:2.5" SAS Hard Drives:512547-B21</t>
  </si>
  <si>
    <t>HP 146GB 2.5" SFF 6G Dual Port SAS 15K RPM Hot Plug Hard Drive | Option Part #: 512547-B21 | Spa...</t>
  </si>
  <si>
    <t>512547-B21-N</t>
  </si>
  <si>
    <t>HP:Hard Drives:SAS Hard Drives:2.5" SAS Hard Drives:512547-B21_refurb</t>
  </si>
  <si>
    <t>512547-B21-R</t>
  </si>
  <si>
    <t>HP:Hard Drives:SAS Hard Drives:2.5" SAS Hard Drives:581284-B21</t>
  </si>
  <si>
    <t>HP 450GB 2.5" SFF 6G Dual Port SAS 10K RPM Hot Plug Hard Drive | Option Part #: 581284-B21 | Spa...</t>
  </si>
  <si>
    <t>581284-B21-N</t>
  </si>
  <si>
    <t>HP:Hard Drives:SAS Hard Drives:2.5" SAS Hard Drives:581284-B21_refurb</t>
  </si>
  <si>
    <t>581284-B21-R</t>
  </si>
  <si>
    <t>HP:Hard Drives:SAS Hard Drives:2.5" SAS Hard Drives:581286-B21</t>
  </si>
  <si>
    <t>HP 600GB 2.5" SFF 6G Dual Port SAS 10K RPM Hot Plug Hard Drive | Option Part #: 581286-B21 | Spa...</t>
  </si>
  <si>
    <t>581286-B21-N</t>
  </si>
  <si>
    <t>HP:Hard Drives:SAS Hard Drives:2.5" SAS Hard Drives:581286-B21_refurb</t>
  </si>
  <si>
    <t>581286-B21-R</t>
  </si>
  <si>
    <t>HP:Hard Drives:SAS Hard Drives:2.5" SAS Hard Drives:605835-B21</t>
  </si>
  <si>
    <t>HP 1TB  2.5" SFF 6G Dual Port SAS 7.2K RPM Hot Plug Hard Drive | Option Part #: 605835-B21 | Spa...</t>
  </si>
  <si>
    <t>605835-B21-N</t>
  </si>
  <si>
    <t>HP:Hard Drives:SAS Hard Drives:2.5" SAS Hard Drives:605835-B21_refurb</t>
  </si>
  <si>
    <t>605835-B21-R</t>
  </si>
  <si>
    <t>HP:Hard Drives:SAS Hard Drives:2.5" SAS Hard Drives:619291-B21</t>
  </si>
  <si>
    <t>HP 900GB 2.5" SFF 6G Dual Port SAS 10K RPM Hot Plug Hard Drive | Option Part #: 619291-B21 | Spa...</t>
  </si>
  <si>
    <t>619291-B21-N</t>
  </si>
  <si>
    <t>HP:Hard Drives:SAS Hard Drives:2.5" SAS Hard Drives:619291-B21_refurb</t>
  </si>
  <si>
    <t>619291-B21-R</t>
  </si>
  <si>
    <t>HP:Hard Drives:SAS Hard Drives:2.5" SAS Hard Drives:627117-B21</t>
  </si>
  <si>
    <t>HP 300GB 2.5" SFF 6G Dual Port SAS 15K RPM Hot Plug Hard Drive | Option Part #: 627117-B21 | Spa...</t>
  </si>
  <si>
    <t>627117-B21-N</t>
  </si>
  <si>
    <t>HP:Hard Drives:SAS Hard Drives:2.5" SAS Hard Drives:627117-B21_refurb</t>
  </si>
  <si>
    <t>627117-B21-R</t>
  </si>
  <si>
    <t>HP:Hard Drives:SAS Hard Drives:2.5" SAS Hard Drives:693648-B21</t>
  </si>
  <si>
    <t>HP 1.2TB 2.5" SFF 6G Dual Port SAS 10K RPM Hot Plug Hard Drive | Option Part #: 693648-B21 | Spa...</t>
  </si>
  <si>
    <t>693648-B21-N</t>
  </si>
  <si>
    <t>HP:Hard Drives:SAS Hard Drives:2.5" SAS Hard Drives:718160-B21</t>
  </si>
  <si>
    <t>HP 1.2TB 6G SAS 10K rpm 2.5" SFF Dual Port Enterprise Hard Drive | Option Part #: 718160-B21 | S...</t>
  </si>
  <si>
    <t>718160-B21-N</t>
  </si>
  <si>
    <t>HP:Hard Drives:SAS Hard Drives:2.5" SAS Hard Drives:718160-B21_refurb</t>
  </si>
  <si>
    <t>718160-B21-R</t>
  </si>
  <si>
    <t>HP:Hard Drives:SAS Hard Drives:2.5" SAS Hard Drives:785075-B21</t>
  </si>
  <si>
    <t>HP 900GB 2.5" SFF 12G Dual Port SAS 10K RPM Hot Plug Hard Drive | Option Part #: 785075-B21 | Sp...</t>
  </si>
  <si>
    <t>785075-B21-N</t>
  </si>
  <si>
    <t>HP:Hard Drives:SAS Hard Drives:2.5" SAS Hard Drives:785079-B21</t>
  </si>
  <si>
    <t>HP 1.2TB 2.5" SFF 12G Dual Port SAS 10K RPM Hot Plug Hard Drive | Option Part #: 785079-B21 | Sp...</t>
  </si>
  <si>
    <t>785079-B21-N</t>
  </si>
  <si>
    <t>HP:Hard Drives:SAS Hard Drives:2.5" SAS Hard Drives:785099-B21</t>
  </si>
  <si>
    <t>HP 300GB 12G SAS 15K rpm 2.5" SFF Enterprise Hard Drive | Option Part #: 785099-B21 | Spare Part...</t>
  </si>
  <si>
    <t>785099-B21-N</t>
  </si>
  <si>
    <t>HP:Hard Drives:SAS Hard Drives:2.5" SAS Hard Drives:785101-B21</t>
  </si>
  <si>
    <t>HP 450GB 12G SAS 15K rpm 2.5" SFF Enterprise Hard Drive | Option Part #: 785101-B21 | Spare Part...</t>
  </si>
  <si>
    <t>785101-B21-N</t>
  </si>
  <si>
    <t>HP:Hard Drives:SAS Hard Drives:2.5" SAS Hard Drives:785103-B21</t>
  </si>
  <si>
    <t>HP 600GB 12G SAS 15K rpm 2.5" SFF Enterprise Hard Drive | Option Part #: 785103-B21 | Spare Part...</t>
  </si>
  <si>
    <t>785103-B21-N</t>
  </si>
  <si>
    <t>HP:Hard Drives:SAS Hard Drives:2.5" SAS NHP Hard Drives</t>
  </si>
  <si>
    <t>HP:Hard Drives:SAS Hard Drives:2.5" SAS NHP Hard Drives:384038-B21</t>
  </si>
  <si>
    <t>HP 36GB 3G SAS 10K NHP SFF Hard Drive | Option Part #: 384038-B21 | Spare Part #: 404784-001</t>
  </si>
  <si>
    <t>384038-B21-N</t>
  </si>
  <si>
    <t>HP:Hard Drives:SAS Hard Drives:2.5" SAS NHP Hard Drives:432093-B21</t>
  </si>
  <si>
    <t>HP 146GB SAS 3.5" 15K NHP | Option Part #: 432093-B21 | Spare Part #: 432150-001</t>
  </si>
  <si>
    <t>432093-B21-N</t>
  </si>
  <si>
    <t>HP:Hard Drives:SAS Hard Drives:2.5" SAS NHP Hard Drives:436649-B21</t>
  </si>
  <si>
    <t>HP 146GB 3G SAS 10K NHP SFF Hard Drive | Option Part #: 436649-B21</t>
  </si>
  <si>
    <t>436649-B21-N</t>
  </si>
  <si>
    <t>HP:Hard Drives:SAS Hard Drives:2.5" SAS NHP Hard Drives:537807-B21</t>
  </si>
  <si>
    <t>HP 146GB 2.5" SFF 6G Dual Port SAS (Serial Attached SCSI) 10K RPM NHP Hard Drive | Option Part #...</t>
  </si>
  <si>
    <t>537807-B21-N</t>
  </si>
  <si>
    <t>HP:Hard Drives:SAS Hard Drives:2.5" SAS NHP Hard Drives:590698-B21</t>
  </si>
  <si>
    <t>HP 600GB 2.5" SFF 6G Dual Port SAS (Serial Attached SCSI) 10K RPM NHP Hard Drive | Option Part #...</t>
  </si>
  <si>
    <t>590698-B21-N</t>
  </si>
  <si>
    <t>HP:Hard Drives:SAS Hard Drives:3.5" SAS Hard Drives</t>
  </si>
  <si>
    <t>HP:Hard Drives:SAS Hard Drives:3.5" SAS Hard Drives:375868-B21</t>
  </si>
  <si>
    <t>HP 36GB 3.5" LFF 3G Single Port SAS 15K RPM Hot Plug Hard Drive | Option Part #: 375868-B21 | Sp...</t>
  </si>
  <si>
    <t>375868-B21-N</t>
  </si>
  <si>
    <t>HP:Hard Drives:SAS Hard Drives:3.5" SAS Hard Drives:375868-B21_refurb</t>
  </si>
  <si>
    <t>375868-B21-R</t>
  </si>
  <si>
    <t>HP:Hard Drives:SAS Hard Drives:3.5" SAS Hard Drives:375870-B21</t>
  </si>
  <si>
    <t>HP 72GB 3.5" LFF 3G Single Port SAS 15K RPM Hot Plug Hard Drive | Option Part #: 375870-B21 | Sp...</t>
  </si>
  <si>
    <t>375870-B21-N</t>
  </si>
  <si>
    <t>HP:Hard Drives:SAS Hard Drives:3.5" SAS Hard Drives:375870-B21_refurb</t>
  </si>
  <si>
    <t>375870-B21-R</t>
  </si>
  <si>
    <t>HP:Hard Drives:SAS Hard Drives:3.5" SAS Hard Drives:375872-B21</t>
  </si>
  <si>
    <t>HP 146GB 3.5" LFF 3G Single Port SAS 15K RPM Hot Plug Hard Drive | Option Part #: 375872-B21 | S...</t>
  </si>
  <si>
    <t>375872-B21-N</t>
  </si>
  <si>
    <t>HP:Hard Drives:SAS Hard Drives:3.5" SAS Hard Drives:375872-B21_refurb</t>
  </si>
  <si>
    <t>375872-B21-R</t>
  </si>
  <si>
    <t>HP:Hard Drives:SAS Hard Drives:3.5" SAS Hard Drives:384852-B21</t>
  </si>
  <si>
    <t>HP 72GB 3.5" LFF 3G Dual Port SAS 15K RPM Hot Plug Hard Drive | Option Part #: 384852-B21 | Spar...</t>
  </si>
  <si>
    <t>384852-B21-N</t>
  </si>
  <si>
    <t>HP:Hard Drives:SAS Hard Drives:3.5" SAS Hard Drives:384852-B21_refurb</t>
  </si>
  <si>
    <t>384852-B21-R</t>
  </si>
  <si>
    <t>HP:Hard Drives:SAS Hard Drives:3.5" SAS Hard Drives:384854-B21</t>
  </si>
  <si>
    <t>HP 146GB 3.5" LFF 3G Dual Port SAS 15K RPM Hot Plug Hard Drive | Option Part #: 384854-B21 | Spa...</t>
  </si>
  <si>
    <t>384854-B21-N</t>
  </si>
  <si>
    <t>HP:Hard Drives:SAS Hard Drives:3.5" SAS Hard Drives:384854-B21_refurb</t>
  </si>
  <si>
    <t>384854-B21-R</t>
  </si>
  <si>
    <t>HP:Hard Drives:SAS Hard Drives:3.5" SAS Hard Drives:416127-B21</t>
  </si>
  <si>
    <t>HP 300GB 3.5" LFF 3G Dual Port SAS 15K RPM Hot Plug Hard Drive | Option Part #: 416127-B21 | Spa...</t>
  </si>
  <si>
    <t>416127-B21-N</t>
  </si>
  <si>
    <t>HP:Hard Drives:SAS Hard Drives:3.5" SAS Hard Drives:416127-B21_refurb</t>
  </si>
  <si>
    <t>416127-B21-R</t>
  </si>
  <si>
    <t>HP:Hard Drives:SAS Hard Drives:3.5" SAS Hard Drives:431944-B21</t>
  </si>
  <si>
    <t>HP 300GB 3.5" LFF 3G Single Port SAS 15K RPM Hot Plug Hard Drive | Option Part #: 431944-B21 | S...</t>
  </si>
  <si>
    <t>431944-B21-N</t>
  </si>
  <si>
    <t>HP:Hard Drives:SAS Hard Drives:3.5" SAS Hard Drives:431944-B21_refurb</t>
  </si>
  <si>
    <t>431944-B21-R</t>
  </si>
  <si>
    <t>HP:Hard Drives:SAS Hard Drives:3.5" SAS Hard Drives:431950-B21</t>
  </si>
  <si>
    <t>HP 300GB 3G 3.5" SAS (Serial Attached SCSI) 15K RPM Single Port Non-Hotplug Hard Drive | Option ...</t>
  </si>
  <si>
    <t>431950-B21-N</t>
  </si>
  <si>
    <t>HP:Hard Drives:SAS Hard Drives:3.5" SAS Hard Drives:432095-B21</t>
  </si>
  <si>
    <t>HP 72GB SAS 3.5" 15K NHP | Option Part #: 432095-B21 | Spare Part #: 432151-001</t>
  </si>
  <si>
    <t>432095-B21-N</t>
  </si>
  <si>
    <t>HP:Hard Drives:SAS Hard Drives:3.5" SAS Hard Drives:454232-B21</t>
  </si>
  <si>
    <t>HP 450GB 3.5" LFF 3G Dual Port SAS 15K RPM Hot Plug Hard Drive | Option Part #: 454232-B21 | Spa...</t>
  </si>
  <si>
    <t>454232-B21-N</t>
  </si>
  <si>
    <t>HP:Hard Drives:SAS Hard Drives:3.5" SAS Hard Drives:454232-B21_refurb</t>
  </si>
  <si>
    <t>454232-B21-R</t>
  </si>
  <si>
    <t>HP:Hard Drives:SAS Hard Drives:3.5" SAS Hard Drives:459508-B21</t>
  </si>
  <si>
    <t>HP 400GB 3.5" LFF 3G Dual Port SAS 10K RPM Hot Plug Hard Drive | Option Part #: 459508-B21 | Spa...</t>
  </si>
  <si>
    <t>459508-B21-N</t>
  </si>
  <si>
    <t>HP:Hard Drives:SAS Hard Drives:3.5" SAS Hard Drives:461135-B21</t>
  </si>
  <si>
    <t>HP 750GB 3.5" LFF 3G Dual Port SAS 7.2K RPM Hot Plug Hard Drive | Option Part #: 461135-B21 | Sp...</t>
  </si>
  <si>
    <t>461135-B21-N</t>
  </si>
  <si>
    <t>HP:Hard Drives:SAS Hard Drives:3.5" SAS Hard Drives:461135-B21_refurb</t>
  </si>
  <si>
    <t>461135-B21-R</t>
  </si>
  <si>
    <t>HP:Hard Drives:SAS Hard Drives:3.5" SAS Hard Drives:461137-B21</t>
  </si>
  <si>
    <t>HP 1TB 3.5" LFF 3G Dual Port SAS 7.2K RPM Hot Plug Hard Drive | Option Part #: 461137-B21 | Spar...</t>
  </si>
  <si>
    <t>461137-B21-N</t>
  </si>
  <si>
    <t>HP:Hard Drives:SAS Hard Drives:3.5" SAS Hard Drives:461137-B21_refurb</t>
  </si>
  <si>
    <t>461137-B21-R</t>
  </si>
  <si>
    <t>HP:Hard Drives:SAS Hard Drives:3.5" SAS Hard Drives:507614-B21</t>
  </si>
  <si>
    <t>HP 1TB 3.5" LFF 6G Dual Port SAS 7.2K RPM Midline Hot Plug Hard Drive | Option Part #: 507614-B2...</t>
  </si>
  <si>
    <t>507614-B21-N</t>
  </si>
  <si>
    <t>HP:Hard Drives:SAS Hard Drives:3.5" SAS Hard Drives:507614-B21_refurb</t>
  </si>
  <si>
    <t>507614-B21-R</t>
  </si>
  <si>
    <t>HP:Hard Drives:SAS Hard Drives:3.5" SAS Hard Drives:507616-B21</t>
  </si>
  <si>
    <t>HP 2TB 3.5" LFF 6G Dual Port SAS 7.2K RPM Midline Hot Plug Hard Drive | Option Part #: 507616-B2...</t>
  </si>
  <si>
    <t>507616-B21-N</t>
  </si>
  <si>
    <t>HP:Hard Drives:SAS Hard Drives:3.5" SAS Hard Drives:507616-B21_refurb</t>
  </si>
  <si>
    <t>507616-B21-R</t>
  </si>
  <si>
    <t>HP:Hard Drives:SAS Hard Drives:3.5" SAS Hard Drives:516814-B21</t>
  </si>
  <si>
    <t>HP 300GB 3.5" LFF 6G Dual Port SAS 15K RPM Hot Plug Hard Drive | Option Part #: 516814-B21 | Spa...</t>
  </si>
  <si>
    <t>516814-B21-N</t>
  </si>
  <si>
    <t>HP:Hard Drives:SAS Hard Drives:3.5" SAS Hard Drives:516814-B21_refurb</t>
  </si>
  <si>
    <t>516814-B21-R</t>
  </si>
  <si>
    <t>HP:Hard Drives:SAS Hard Drives:3.5" SAS Hard Drives:516816-B21</t>
  </si>
  <si>
    <t>HP 450GB 3.5" LFF 6G Dual Port SAS 15K RPM Hot Plug Hard Drive | Option Part #: 516816-B21 | Spa...</t>
  </si>
  <si>
    <t>516816-B21-N</t>
  </si>
  <si>
    <t>HP:Hard Drives:SAS Hard Drives:3.5" SAS Hard Drives:516816-B21_refurb</t>
  </si>
  <si>
    <t>516816-B21-R</t>
  </si>
  <si>
    <t>HP:Hard Drives:SAS Hard Drives:3.5" SAS Hard Drives:516828-B21</t>
  </si>
  <si>
    <t>HP 600GB 3.5" LFF 6G Dual Port SAS 15K RPM Hot Plug Hard Drive | Option Part #: 516828-B21 | Spa...</t>
  </si>
  <si>
    <t>516828-B21-N</t>
  </si>
  <si>
    <t>HP:Hard Drives:SAS Hard Drives:3.5" SAS Hard Drives:516828-B21_refurb</t>
  </si>
  <si>
    <t>516828-B21-R</t>
  </si>
  <si>
    <t>HP:Hard Drives:SAS Hard Drives:3.5" SAS Hard Drives:625031-B21</t>
  </si>
  <si>
    <t>HP 3TB 3.5" LFF 6G Dual Port SAS 7.2K RPM Midline Hot Plug Hard Drive | Option Part #: 625031-B2...</t>
  </si>
  <si>
    <t>625031-B21-N</t>
  </si>
  <si>
    <t>HP:Hard Drives:SAS Hard Drives:3.5" SAS Hard Drives:625031-B21_refurb</t>
  </si>
  <si>
    <t>625031-B21-R</t>
  </si>
  <si>
    <t>HP:Hard Drives:SAS Hard Drives:3.5" SAS Hard Drives:693689-B21</t>
  </si>
  <si>
    <t>HP 4TB 6G SAS 7.2K rpm 3.5" LFF Midline Hard Drive | Option Part #: 693689-B21 | Spare Part #: 6...</t>
  </si>
  <si>
    <t>693689-B21-N</t>
  </si>
  <si>
    <t>HP:Hard Drives:SAS Hard Drives:3.5" SAS Hard Drives:782669-B21</t>
  </si>
  <si>
    <t>HP 6TB 6G SAS 7.2K rpm 3.5" LFF Midline Hard Drive | Option Part #: 782669-B21 | Spare Part #: 7...</t>
  </si>
  <si>
    <t>782669-B21-N</t>
  </si>
  <si>
    <t>HP:Hard Drives:SAS Hard Drives:3.5" SAS Hard Drives:793701-B21</t>
  </si>
  <si>
    <t>HP 8TB 12G SAS 7.2K rpm 3.5" LFF 512e Helium Hard Drive | Option Part #: 793701-B21 | Spare Part...</t>
  </si>
  <si>
    <t>793701-B21-N</t>
  </si>
  <si>
    <t>HP:Hard Drives:SAS Hard Drives:3.5" SAS NHP Hard Drives</t>
  </si>
  <si>
    <t>HP:Hard Drives:SAS Hard Drives:3.5" SAS NHP Hard Drives:417950-B21_refurb</t>
  </si>
  <si>
    <t>HP 300GB 3G 3.5" LFF SAS (Serial Attached SCSI) 15K RPM Dual Port Non-Hotplug Hard Drive | Optio...</t>
  </si>
  <si>
    <t>417950-B21-R</t>
  </si>
  <si>
    <t>HP:Hard Drives:SAS Hard Drives:3.5" SAS NHP Hard Drives:516826-B21</t>
  </si>
  <si>
    <t>HP 450GB 3.5" LFF 6G SAS 15K RPM Dual Port Non-Hotplug Hard Drive | Option Part #: 516826-B21 | ...</t>
  </si>
  <si>
    <t>516826-B21-N</t>
  </si>
  <si>
    <t>HP:Hard Drives:SAS Hard Drives:3.5" SAS Quick-release Hard Dr</t>
  </si>
  <si>
    <t>HP:Hard Drives:SAS Hard Drives:3.5" SAS Quick-release Hard Dr:585980-B21</t>
  </si>
  <si>
    <t>HP 300GB 6G SAS 15K rpm 3.5" LFF Quick-release Dual Port Enterprise Hard Drive | Option Part #: ...</t>
  </si>
  <si>
    <t>585980-B21-N</t>
  </si>
  <si>
    <t>HP:Hard Drives:SAS Hard Drives:Apollo 3.5" SAS HDD</t>
  </si>
  <si>
    <t>HP:Hard Drives:SAS Hard Drives:Apollo 3.5" SAS HDD:833926-B21</t>
  </si>
  <si>
    <t>HPE 2TB SAS 12G Midline 7.2K LFF (3.5in) LP Digitally Signed Firmware HDD | Option Part #: 83392...</t>
  </si>
  <si>
    <t>833926-B21-N</t>
  </si>
  <si>
    <t>HP:Hard Drives:SAS Hard Drives:Apollo 3.5" SAS HDD:833928-B21</t>
  </si>
  <si>
    <t>HPE 4TB SAS 12G Midline 7.2K LFF (3.5in) LP Digitally Signed Firmware HDD | Option Part #: 83392...</t>
  </si>
  <si>
    <t>833928-B21-N</t>
  </si>
  <si>
    <t>HP:Hard Drives:SAS Hard Drives:Apollo 3.5" SAS HDD:861744-B21</t>
  </si>
  <si>
    <t>HPE 4TB SATA 6G Midline 7.2K LFF (3.5in) LP 512e HDD | Option Part #: 861744-B21 | Spare Part #:...</t>
  </si>
  <si>
    <t>861744-B21-N</t>
  </si>
  <si>
    <t>HP:Hard Drives:SAS Hard Drives:Apollo 3.5" SAS HDD:881781-B21</t>
  </si>
  <si>
    <t>HPE 12TB SAS 12G Midline 7.2K LFF (3.5in) LP Helium 512e Digitally Signed Firmware HDD | Option ...</t>
  </si>
  <si>
    <t>881781-B21-N</t>
  </si>
  <si>
    <t>HP:Hard Drives:SAS Hard Drives:Apollo 3.5" SAS HDD:P09155-B21</t>
  </si>
  <si>
    <t>HPE 14TB SAS 12G Midline 7.2K LFF (3.5in) LP Helium 512e Digitally Signed Firmware HDD | Option ...</t>
  </si>
  <si>
    <t>P09155-B21-N</t>
  </si>
  <si>
    <t>HP:Hard Drives:SAS Hard Drives:Apollo 3.5" SAS HDD:P23608-B21</t>
  </si>
  <si>
    <t>HPE 16TB SAS 12G Business Critical 7.2K LFF (3.5in) LP 512e ISE HDD | Option Part #: P23608-B21 ...</t>
  </si>
  <si>
    <t>P23608-B21-N</t>
  </si>
  <si>
    <t>HP:Hard Drives:SAS Hard Drives:Apollo 3.5" SAS HDD:P37669-B21</t>
  </si>
  <si>
    <t>HPE 18TB SAS 12G Business Critical 7.2K LFF (3.5in) LP 512e ISE HDD | Option Part #: P37669-B21 ...</t>
  </si>
  <si>
    <t>P37669-B21-N</t>
  </si>
  <si>
    <t>HP:Hard Drives:SAS Hard Drives:Apollo 3.5" SATA HDD</t>
  </si>
  <si>
    <t>HP:Hard Drives:SAS Hard Drives:Apollo 3.5" SATA HDD:861681-B21</t>
  </si>
  <si>
    <t>HPE 2TB SATA 6G Midline 7.2K LFF (3.5in) LP Digitally Signed Firmware HDD | Option Part #: 86168...</t>
  </si>
  <si>
    <t>861681-B21-N</t>
  </si>
  <si>
    <t>HP:Hard Drives:SAS Hard Drives:Apollo 3.5" SATA HDD:861686-B21</t>
  </si>
  <si>
    <t>HPE 1TB SATA 6G Midline 7.2K LFF (3.5in) LP Digitally Signed Firmware HDD | Option Part #: 86168...</t>
  </si>
  <si>
    <t>861686-B21-N</t>
  </si>
  <si>
    <t>HP:Hard Drives:SAS Hard Drives:Apollo 3.5" SATA HDD:861742-B21</t>
  </si>
  <si>
    <t>HPE 6TB SATA 6G Midline 7.2K LFF (3.5in) LP 512e Digitally Signed Firmware HDD | Option Part #: ...</t>
  </si>
  <si>
    <t>861742-B21-N</t>
  </si>
  <si>
    <t>HP:Hard Drives:SAS Hard Drives:Apollo 3.5" SATA HDD:881787-B21</t>
  </si>
  <si>
    <t>HPE 12TB SATA 6G Midline 7.2K LFF (3.5in) LP Helium 512e Digitally Signed Firmware HDD | Option ...</t>
  </si>
  <si>
    <t>881787-B21-N</t>
  </si>
  <si>
    <t>HP:Hard Drives:SAS Hard Drives:Gen8 2.5" SAS SmartDrive HDD</t>
  </si>
  <si>
    <t>HP:Hard Drives:SAS Hard Drives:Gen8 2.5" SAS SmartDrive HDD:652564-B21</t>
  </si>
  <si>
    <t>HP 300GB 6G SAS 10K rpm 2.5" SFF SC Enterprise Hard Drive | Option Part #: 652564-B21 | Spare Pa...</t>
  </si>
  <si>
    <t>652564-B21-N</t>
  </si>
  <si>
    <t>HP:Hard Drives:SAS Hard Drives:Gen8 2.5" SAS SmartDrive HDD:652564-B21_refurb</t>
  </si>
  <si>
    <t>652564-B21-R</t>
  </si>
  <si>
    <t>HP:Hard Drives:SAS Hard Drives:Gen8 2.5" SAS SmartDrive HDD:652572-B21</t>
  </si>
  <si>
    <t>HP 450GB 6G SAS 10K rpm 2.5" SFF SC Enterprise Hard Drive | Option Part #: 652572-B21 | Spare Pa...</t>
  </si>
  <si>
    <t>652572-B21-N</t>
  </si>
  <si>
    <t>HP:Hard Drives:SAS Hard Drives:Gen8 2.5" SAS SmartDrive HDD:652572-B21_refurb</t>
  </si>
  <si>
    <t>652572-B21-R</t>
  </si>
  <si>
    <t>HP:Hard Drives:SAS Hard Drives:Gen8 2.5" SAS SmartDrive HDD:652583-B21</t>
  </si>
  <si>
    <t>HP 600GB 6G SAS 10K rpm 2.5" SFF SC Enterprise Hard Drive | Option Part #: 652583-B21 | Spare Pa...</t>
  </si>
  <si>
    <t>652583-B21-N</t>
  </si>
  <si>
    <t>HP:Hard Drives:SAS Hard Drives:Gen8 2.5" SAS SmartDrive HDD:652583-B21_refurb</t>
  </si>
  <si>
    <t>652583-B21-R</t>
  </si>
  <si>
    <t>HP:Hard Drives:SAS Hard Drives:Gen8 2.5" SAS SmartDrive HDD:652589-B21</t>
  </si>
  <si>
    <t>HP 900GB 6G SAS 10K rpm 2.5" SFF SC Enterprise Hard Drive | Option Part #: 652589-B21 | Spare Pa...</t>
  </si>
  <si>
    <t>652589-B21-N</t>
  </si>
  <si>
    <t>HP:Hard Drives:SAS Hard Drives:Gen8 2.5" SAS SmartDrive HDD:652589-B21_refurb</t>
  </si>
  <si>
    <t>652589-B21-R</t>
  </si>
  <si>
    <t>HP:Hard Drives:SAS Hard Drives:Gen8 2.5" SAS SmartDrive HDD:652597-B21</t>
  </si>
  <si>
    <t>HP 72GB 6G SAS 15K rpm 2.5" SFF SC Enterprise Hard Drive | Option Part #: 652597-B21 | Spare Par...</t>
  </si>
  <si>
    <t>652597-B21-N</t>
  </si>
  <si>
    <t>HP:Hard Drives:SAS Hard Drives:Gen8 2.5" SAS SmartDrive HDD:652605-B21</t>
  </si>
  <si>
    <t>HP 146GB 6G SAS 15K rpm 2.5" SFF SC Enterprise Hard Drive | Option Part #: 652605-B21 | Spare Pa...</t>
  </si>
  <si>
    <t>652605-B21-N</t>
  </si>
  <si>
    <t>HP:Hard Drives:SAS Hard Drives:Gen8 2.5" SAS SmartDrive HDD:652605-B21_refurb</t>
  </si>
  <si>
    <t>652605-B21-R</t>
  </si>
  <si>
    <t>HP:Hard Drives:SAS Hard Drives:Gen8 2.5" SAS SmartDrive HDD:652611-B21</t>
  </si>
  <si>
    <t>HP 300GB 6G SAS 15K rpm 2.5" SFF SC Enterprise Hard Drive | Option Part #: 652611-B21 | Spare Pa...</t>
  </si>
  <si>
    <t>652611-B21-N</t>
  </si>
  <si>
    <t>HP:Hard Drives:SAS Hard Drives:Gen8 2.5" SAS SmartDrive HDD:652611-B21_refurb</t>
  </si>
  <si>
    <t>652611-B21-R</t>
  </si>
  <si>
    <t>HP:Hard Drives:SAS Hard Drives:Gen8 2.5" SAS SmartDrive HDD:652745-B21</t>
  </si>
  <si>
    <t>HP 500GB 6G SAS 7.2K rpm 2.5" SFF SC Midline Hard Drive | Option Part #: 652745-B21 | Spare Part...</t>
  </si>
  <si>
    <t>652745-B21-N</t>
  </si>
  <si>
    <t>HP:Hard Drives:SAS Hard Drives:Gen8 2.5" SAS SmartDrive HDD:652745-B21_refurb</t>
  </si>
  <si>
    <t>652745-B21-R</t>
  </si>
  <si>
    <t>HP:Hard Drives:SAS Hard Drives:Gen8 2.5" SAS SmartDrive HDD:652749-B21</t>
  </si>
  <si>
    <t>HP 1TB 6G SAS 7.2K rpm 2.5" SFF SC Midline Hard Drive | Option Part #: 652749-B21 | Spare Part #...</t>
  </si>
  <si>
    <t>652749-B21-N</t>
  </si>
  <si>
    <t>HP:Hard Drives:SAS Hard Drives:Gen8 2.5" SAS SmartDrive HDD:652749-B21_refurb</t>
  </si>
  <si>
    <t>652749-B21-R</t>
  </si>
  <si>
    <t>HP:Hard Drives:SAS Hard Drives:Gen8 2.5" SAS SmartDrive HDD:697574-B21</t>
  </si>
  <si>
    <t>HP 1.2TB 6G SAS 10K rpm 2.5" SFF SC Enterprise Hard Drive | Option Part #: 697574-B21 | Spare Pa...</t>
  </si>
  <si>
    <t>697574-B21-N</t>
  </si>
  <si>
    <t>HP:Hard Drives:SAS Hard Drives:Gen8 2.5" SAS SmartDrive HDD:697574-B21_refurb</t>
  </si>
  <si>
    <t>697574-B21-R</t>
  </si>
  <si>
    <t>HP:Hard Drives:SAS Hard Drives:Gen8 2.5" SAS SmartDrive HDD:718162-B21</t>
  </si>
  <si>
    <t>HP 1.2TB 6G SAS 10K rpm 2.5" SFF SC Dual Port Enterprise Hard Drive | Option Part #: 718162-B21 ...</t>
  </si>
  <si>
    <t>718162-B21-N</t>
  </si>
  <si>
    <t>HP:Hard Drives:SAS Hard Drives:Gen8 2.5" SAS SmartDrive HDD:748387-B21</t>
  </si>
  <si>
    <t>HP 600GB 12G SAS 15K rpm 2.5" SFF SC 512e Enterprise Hard Drive | Option Part #: 748387-B21 | Sp...</t>
  </si>
  <si>
    <t>748387-B21-N</t>
  </si>
  <si>
    <t>HP:Hard Drives:SAS Hard Drives:Gen8 2.5" SAS SmartDrive HDD:759208-B21</t>
  </si>
  <si>
    <t>HP 300GB 12G SAS 15K rpm 2.5" SFF SC Enterprise Hard Drive | Option Part #: 759208-B21 | Spare P...</t>
  </si>
  <si>
    <t>759208-B21-N</t>
  </si>
  <si>
    <t>HP:Hard Drives:SAS Hard Drives:Gen8 2.5" SAS SmartDrive HDD:759208-B21_refurb</t>
  </si>
  <si>
    <t>759208-B21-R</t>
  </si>
  <si>
    <t>HP:Hard Drives:SAS Hard Drives:Gen8 2.5" SAS SmartDrive HDD:759210-B21</t>
  </si>
  <si>
    <t>HP 450GB 12G SAS 15K rpm 2.5" SFF SC Enterprise Hard Drive | Option Part #: 759210-B21 | Spare P...</t>
  </si>
  <si>
    <t>759210-B21-N</t>
  </si>
  <si>
    <t>HP:Hard Drives:SAS Hard Drives:Gen8 2.5" SAS SmartDrive HDD:759210-B21_refurb</t>
  </si>
  <si>
    <t>759210-B21-R</t>
  </si>
  <si>
    <t>HP:Hard Drives:SAS Hard Drives:Gen8 2.5" SAS SmartDrive HDD:759212-B21</t>
  </si>
  <si>
    <t>HP 600GB 12G SAS 15K rpm 2.5" SFF SC Enterprise Hard Drive | Option Part #: 759212-B21 | Spare P...</t>
  </si>
  <si>
    <t>759212-B21-N</t>
  </si>
  <si>
    <t>HP:Hard Drives:SAS Hard Drives:Gen8 2.5" SAS SmartDrive HDD:759212-B21_refurb</t>
  </si>
  <si>
    <t>759212-B21-R</t>
  </si>
  <si>
    <t>HP:Hard Drives:SAS Hard Drives:Gen8 2.5" SAS SmartDrive HDD:765464-B21</t>
  </si>
  <si>
    <t>HP 1TB 12G SAS 7.2K rpm 2.5" SFF SC 512e Midline Hard Drive | Option Part #: 765464-B21 | Spare ...</t>
  </si>
  <si>
    <t>765464-B21-N</t>
  </si>
  <si>
    <t>HP:Hard Drives:SAS Hard Drives:Gen8 2.5" SAS SmartDrive HDD:765464-B21_refurb</t>
  </si>
  <si>
    <t>765464-B21-R</t>
  </si>
  <si>
    <t>HP:Hard Drives:SAS Hard Drives:Gen8 2.5" SAS SmartDrive HDD:765466-B21</t>
  </si>
  <si>
    <t>HP 2TB 12G SAS 7.2K rpm 2.5" SFF SC 512e Midline Hard Drive | Option Part #: 765466-B21 | Spare ...</t>
  </si>
  <si>
    <t>765466-B21-N</t>
  </si>
  <si>
    <t>HP:Hard Drives:SAS Hard Drives:Gen8 2.5" SAS SmartDrive HDD:781516-B21</t>
  </si>
  <si>
    <t>HP 600GB 12G SAS 10K rpm 2.5" SFF SC Enterprise Hard Drive | Option Part #: 781516-B21 | Spare P...</t>
  </si>
  <si>
    <t>781516-B21-N</t>
  </si>
  <si>
    <t>HP:Hard Drives:SAS Hard Drives:Gen8 2.5" SAS SmartDrive HDD:781516-B21_refurb</t>
  </si>
  <si>
    <t>781516-B21-R</t>
  </si>
  <si>
    <t>HP:Hard Drives:SAS Hard Drives:Gen8 2.5" SAS SmartDrive HDD:781518-B21</t>
  </si>
  <si>
    <t>HP 1.2TB 12G SAS 10K rpm 2.5" SFF SC Enterprise Hard Drive | Option Part #: 781518-B21 | Spare P...</t>
  </si>
  <si>
    <t>781518-B21-N</t>
  </si>
  <si>
    <t>HP:Hard Drives:SAS Hard Drives:Gen8 2.5" SAS SmartDrive HDD:781518-B21_refurb</t>
  </si>
  <si>
    <t>781518-B21-R</t>
  </si>
  <si>
    <t>HP:Hard Drives:SAS Hard Drives:Gen8 2.5" SAS SmartDrive HDD:785067-B21</t>
  </si>
  <si>
    <t>HP 300GB 12G SAS 10K rpm 2.5" SFF SC Enterprise Hard Drive | Option Part #: 785067-B21 | Spare P...</t>
  </si>
  <si>
    <t>HP:Hard Drives:SAS Hard Drives:Gen8 2.5" SAS SmartDrive HDD:785067-B21_refurb</t>
  </si>
  <si>
    <t>785067-B21-R</t>
  </si>
  <si>
    <t>HP:Hard Drives:SAS Hard Drives:Gen8 2.5" SAS SmartDrive HDD:785069-B21</t>
  </si>
  <si>
    <t>HP 900GB 12G SAS 10K rpm 2.5" SFF SC Enterprise Hard Drive | Option Part #: 785069-B21 | Spare P...</t>
  </si>
  <si>
    <t>785069-B21-N</t>
  </si>
  <si>
    <t>HP:Hard Drives:SAS Hard Drives:Gen8 2.5" SAS SmartDrive HDD:791034-B21</t>
  </si>
  <si>
    <t>HP 1.8TB 12G SAS 10K rpm 2.5" SFF SC 512e Enterprise Hard Drive | Option Part #: 791034-B21 | Sp...</t>
  </si>
  <si>
    <t>791034-B21-N</t>
  </si>
  <si>
    <t>HP:Hard Drives:SAS Hard Drives:Gen8 2.5" SAS SmartDrive HDD:832514-B21</t>
  </si>
  <si>
    <t>HP 1TB 12G SAS 7.2K rpm 2.5" SFF SC Midline Hard Drive | Option Part #: 832514-B21 | Spare Part ...</t>
  </si>
  <si>
    <t>832514-B21-N</t>
  </si>
  <si>
    <t>HP:Hard Drives:SAS Hard Drives:Gen8 2.5" SAS SmartDrive HDD:832514-B21_refurb</t>
  </si>
  <si>
    <t>832514-B21-R</t>
  </si>
  <si>
    <t>HP:Hard Drives:SAS Hard Drives:Gen8 2.5" SAS SmartDrive HDD:870753-B21</t>
  </si>
  <si>
    <t>HPE 300GB SAS 12G Enterprise 15K SFF (2.5in) SC Digitally Signed Firmware Hard Drive HDD | Optio...</t>
  </si>
  <si>
    <t>870753-B21-N</t>
  </si>
  <si>
    <t>HP:Hard Drives:SAS Hard Drives:Gen8 2.5" SAS SmartDrive HDD:870757-B21</t>
  </si>
  <si>
    <t>HPE 600GB SAS 12G Enterprise 15K SFF (2.5in) SC Digitally Signed Firmware Hard Drive HDD | Optio...</t>
  </si>
  <si>
    <t>870757-B21-N</t>
  </si>
  <si>
    <t>HP:Hard Drives:SAS Hard Drives:Gen8 2.5" SAS SmartDrive HDD:870759-B21</t>
  </si>
  <si>
    <t>HPE 900GB SAS 12G Enterprise 15K SFF (2.5in) SC DS Digitally Signed Firmware Hard Drive HDD | Op...</t>
  </si>
  <si>
    <t>870759-B21-N</t>
  </si>
  <si>
    <t>HP:Hard Drives:SAS Hard Drives:Gen8 2.5" SAS SmartDrive HDD:870765-B21</t>
  </si>
  <si>
    <t>HPE 900GB SAS 12G Enterprise 15K SFF (2.5in) SC 512e Digitally Signed Firmware Hard Drive | Opti...</t>
  </si>
  <si>
    <t>870765-B21-N</t>
  </si>
  <si>
    <t>HP:Hard Drives:SAS Hard Drives:Gen8 2.5" SAS SmartDrive HDD:872475-B21</t>
  </si>
  <si>
    <t>HPE 300GB SAS 12G Enterprise 10K SFF (2.5in) SC Digitally Signed Firmware HDD | Option Part #: 8...</t>
  </si>
  <si>
    <t>872475-B21-N</t>
  </si>
  <si>
    <t>HP:Hard Drives:SAS Hard Drives:Gen8 2.5" SAS SmartDrive HDD:872477-B21</t>
  </si>
  <si>
    <t>HPE 600GB SAS 12G Enterprise 10K SFF (2.5in) SC Digitally Signed Firmware HDD | Option Part #: 8...</t>
  </si>
  <si>
    <t>872477-B21-N</t>
  </si>
  <si>
    <t>HP:Hard Drives:SAS Hard Drives:Gen8 2.5" SAS SmartDrive HDD:872477-B21_refurb</t>
  </si>
  <si>
    <t>872477-B21-R</t>
  </si>
  <si>
    <t>HP:Hard Drives:SAS Hard Drives:Gen8 2.5" SAS SmartDrive HDD:872479-B21</t>
  </si>
  <si>
    <t>HPE 1.2TB SAS 12G Enterprise 10K SFF (2.5in) SC Digitally Signed Firmware HDD | Option Part #: 8...</t>
  </si>
  <si>
    <t>872479-B21-N</t>
  </si>
  <si>
    <t>HP:Hard Drives:SAS Hard Drives:Gen8 2.5" SAS SmartDrive HDD:872481-B21</t>
  </si>
  <si>
    <t>HPE 1.8TB SAS 12G Enterprise 10K SFF (2.5in) SC 512e Digitally Signed Firmware HDD | Option Part...</t>
  </si>
  <si>
    <t>872481-B21-N</t>
  </si>
  <si>
    <t>HP:Hard Drives:SAS Hard Drives:Gen8 2.5" SAS SmartDrive HDD:881457-B21</t>
  </si>
  <si>
    <t>HPE 2.4TB SAS 12G Enterprise 10K SFF (2.5in) SC 512e Digitally Signed Firmware HDD | Option Part...</t>
  </si>
  <si>
    <t>881457-B21-N</t>
  </si>
  <si>
    <t>HP:Hard Drives:SAS Hard Drives:Gen8 3.5" SAS SmartDrive HDD</t>
  </si>
  <si>
    <t>HP:Hard Drives:SAS Hard Drives:Gen8 3.5" SAS SmartDrive HDD:652615-B21</t>
  </si>
  <si>
    <t>HP 450GB 6G SAS 15K rpm 3.5" LFF SC Enterprise Hard Drive | Option Part #: 652615-B21 | Spare Pa...</t>
  </si>
  <si>
    <t>652615-B21-N</t>
  </si>
  <si>
    <t>HP:Hard Drives:SAS Hard Drives:Gen8 3.5" SAS SmartDrive HDD:652615-B21_refurb</t>
  </si>
  <si>
    <t>652615-B21-R</t>
  </si>
  <si>
    <t>HP:Hard Drives:SAS Hard Drives:Gen8 3.5" SAS SmartDrive HDD:652620-B21</t>
  </si>
  <si>
    <t>HP 600GB 6G SAS 15K rpm 3.5" LFF SC Enterprise Hard Drive | Option Part #: 652620-B21 | Spare Pa...</t>
  </si>
  <si>
    <t>652620-B21-N</t>
  </si>
  <si>
    <t>HP:Hard Drives:SAS Hard Drives:Gen8 3.5" SAS SmartDrive HDD:652620-B21_refurb</t>
  </si>
  <si>
    <t>652620-B21-R</t>
  </si>
  <si>
    <t>HP:Hard Drives:SAS Hard Drives:Gen8 3.5" SAS SmartDrive HDD:652753-B21</t>
  </si>
  <si>
    <t>HP 1TB 6G SAS 7.2K rpm 3.5" LFF SC Midline Hard Drive | Option Part #: 652753-B21 | Spare Part #...</t>
  </si>
  <si>
    <t>652753-B21-N</t>
  </si>
  <si>
    <t>HP:Hard Drives:SAS Hard Drives:Gen8 3.5" SAS SmartDrive HDD:652753-B21_refurb</t>
  </si>
  <si>
    <t>652753-B21-R</t>
  </si>
  <si>
    <t>HP:Hard Drives:SAS Hard Drives:Gen8 3.5" SAS SmartDrive HDD:652757-B21</t>
  </si>
  <si>
    <t>HP 2TB 6G SAS 7.2K rpm 3.5" LFF SC Midline Hard Drive | Option Part #: 652757-B21 | Spare Part #...</t>
  </si>
  <si>
    <t>652757-B21-N</t>
  </si>
  <si>
    <t>HP:Hard Drives:SAS Hard Drives:Gen8 3.5" SAS SmartDrive HDD:652757-B21_refurb</t>
  </si>
  <si>
    <t>652757-B21-R</t>
  </si>
  <si>
    <t>HP:Hard Drives:SAS Hard Drives:Gen8 3.5" SAS SmartDrive HDD:652766-B21</t>
  </si>
  <si>
    <t>HP 3TB 6G SAS 7.2K rpm 3.5" LFF SC Midline Hard Drive | Option Part #: 652766-B21 | Spare Part #...</t>
  </si>
  <si>
    <t>652766-B21-N</t>
  </si>
  <si>
    <t>HP:Hard Drives:SAS Hard Drives:Gen8 3.5" SAS SmartDrive HDD:652766-B21_refurb</t>
  </si>
  <si>
    <t>652766-B21-R</t>
  </si>
  <si>
    <t>HP:Hard Drives:SAS Hard Drives:Gen8 3.5" SAS SmartDrive HDD:695510-B21</t>
  </si>
  <si>
    <t>HP 4TB 6G SAS 7.2K rpm 3.5" LFF SC Midline Hard Drive | Option Part #: 695510-B21 | Spare Part #...</t>
  </si>
  <si>
    <t>695510-B21-N</t>
  </si>
  <si>
    <t>HP:Hard Drives:SAS Hard Drives:Gen8 3.5" SAS SmartDrive HDD:695510-B21_refurb</t>
  </si>
  <si>
    <t>695510-B21-R</t>
  </si>
  <si>
    <t>HP:Hard Drives:SAS Hard Drives:Gen8 3.5" SAS SmartDrive HDD:737261-B21</t>
  </si>
  <si>
    <t>HP 300GB 12G SAS 15K rpm 3.5" LFF SC Converter Enterprise Hard Drive | Option Part #: 737261-B21...</t>
  </si>
  <si>
    <t>737261-B21-N</t>
  </si>
  <si>
    <t>HP:Hard Drives:SAS Hard Drives:Gen8 3.5" SAS SmartDrive HDD:737390-B21</t>
  </si>
  <si>
    <t>HP 300GB 12G SAS 15K rpm 3.5" LFF CC Enterprise Hard Drive | Option Part #: 737390-B21 | HP Spar...</t>
  </si>
  <si>
    <t>737390-B21-N</t>
  </si>
  <si>
    <t>HP:Hard Drives:SAS Hard Drives:Gen8 3.5" SAS SmartDrive HDD:737392-B21</t>
  </si>
  <si>
    <t>HP 450GB 12G SAS 15K rpm 3.5" LFF CC Enterprise Hard Drive | Option Part #: 737392-B21| Spare Pa...</t>
  </si>
  <si>
    <t>737392-B21-N</t>
  </si>
  <si>
    <t>HP:Hard Drives:SAS Hard Drives:Gen8 3.5" SAS SmartDrive HDD:737394-B21</t>
  </si>
  <si>
    <t>HP 450GB 12G SAS 15K rpm 3.5" LFF SC Converter Enterprise Hard Drive | Option Part #: 737394-B21...</t>
  </si>
  <si>
    <t>737394-B21-N</t>
  </si>
  <si>
    <t>HP:Hard Drives:SAS Hard Drives:Gen8 3.5" SAS SmartDrive HDD:737396-B21</t>
  </si>
  <si>
    <t>HP 600GB 12G SAS 15K rpm 3.5" LFF CC Enterprise Hard Drive | Option Part #: 737396-B21 | Spare P...</t>
  </si>
  <si>
    <t>737396-B21-N</t>
  </si>
  <si>
    <t>HP:Hard Drives:SAS Hard Drives:Gen8 3.5" SAS SmartDrive HDD:737396-B21_refurb</t>
  </si>
  <si>
    <t>737396-B21-R</t>
  </si>
  <si>
    <t>HP:Hard Drives:SAS Hard Drives:Gen8 3.5" SAS SmartDrive HDD:761477-B21</t>
  </si>
  <si>
    <t>HP 6TB 6G SAS 7.2K rpm 3.5" LFF SC Midline Hard Drive | Option Part #: 761477-B21 | Spare Part #...</t>
  </si>
  <si>
    <t>761477-B21-N</t>
  </si>
  <si>
    <t>HP:Hard Drives:SAS Hard Drives:Gen8 3.5" SAS SmartDrive HDD:765259-B21</t>
  </si>
  <si>
    <t>HPE 6TB 12G SAS 7.2K rpm 3.5" LFF SC 512e Midline Hard Drive | Option Part #: 765259-B21 | Spare...</t>
  </si>
  <si>
    <t>765259-B21-N</t>
  </si>
  <si>
    <t>HP:Hard Drives:SAS Hard Drives:Gen8 3.5" SAS SmartDrive HDD:765424-B21</t>
  </si>
  <si>
    <t>HP 600GB 12G SAS 15K rpm 3.5" LFF SC Converter Enterprise Hard Drive | Option Part #: 765424-B21...</t>
  </si>
  <si>
    <t>765424-B21-N</t>
  </si>
  <si>
    <t>HP:Hard Drives:SAS Hard Drives:Gen8 3.5" SAS SmartDrive HDD:765424-B21_refurb</t>
  </si>
  <si>
    <t>765424-B21-R</t>
  </si>
  <si>
    <t>HP:Hard Drives:SAS Hard Drives:Gen8 3.5" SAS SmartDrive HDD:793669-B21</t>
  </si>
  <si>
    <t>HPE 4TB 12G SAS 7.2K rpm 3.5" LFF SC 512e Performance Hard Drive | Option Part #: 793669-B21 | S...</t>
  </si>
  <si>
    <t>793669-B21-N</t>
  </si>
  <si>
    <t>HP:Hard Drives:SAS Hard Drives:Gen8 3.5" SAS SmartDrive HDD:793699-B21</t>
  </si>
  <si>
    <t>HPE 6TB 12G SAS 7.2K rpm 3.5" LFF SC 512e Helium Hard Drive | Option Part #: 793699-B21 | Spare ...</t>
  </si>
  <si>
    <t>793699-B21-N</t>
  </si>
  <si>
    <t>HP:Hard Drives:SAS Hard Drives:Gen8 3.5" SAS SmartDrive HDD:818367-B21</t>
  </si>
  <si>
    <t>HP 4TB 12G SAS 7.2K rpm 3.5" LFF SC Midline Hard Drive | Option Part #: 818367-B21 | Spare Part ...</t>
  </si>
  <si>
    <t>818367-B21-N</t>
  </si>
  <si>
    <t>HP:Hard Drives:SAS Hard Drives:Gen8 3.5" SAS SmartDrive HDD:818367-B21_refurb</t>
  </si>
  <si>
    <t>818367-B21-R</t>
  </si>
  <si>
    <t>HP:Hard Drives:SAS Hard Drives:Gen8 3.5" SAS SmartDrive HDD:819201-B21</t>
  </si>
  <si>
    <t>HPE 8TB SAS 12G Midline 7.2K LFF (3.5in) SC 512e Digitally Signed Firmware HDD | Option Part #: ...</t>
  </si>
  <si>
    <t>819201-B21-N</t>
  </si>
  <si>
    <t>HP:Hard Drives:SAS Hard Drives:Gen8 3.5" SAS SmartDrive HDD:834031-B21</t>
  </si>
  <si>
    <t>HPE 8TB SAS 12G Midline 7.2K LFF 3.5" LP 512e Digitally Signed Firmware HDD | Option Part #: 834...</t>
  </si>
  <si>
    <t>834031-B21-N</t>
  </si>
  <si>
    <t>HP:Hard Drives:SAS Hard Drives:Gen8 3.5" SAS SmartDrive HDD:846524-B21</t>
  </si>
  <si>
    <t>HPE 1TB SAS 12G Midline 7.2K LFF 3.5in SC Digitally Signed Firmware HDD | Option Part #: 846524-...</t>
  </si>
  <si>
    <t>846524-B21</t>
  </si>
  <si>
    <t>HP:Hard Drives:SAS Hard Drives:Gen8 3.5" SAS SmartDrive HDD:846528-B21</t>
  </si>
  <si>
    <t>HPE 3TB SAS 12G Midline 7.2K LFF 3.5in SC Digitally Signed Firmware HDD | Option Part #: 846528-...</t>
  </si>
  <si>
    <t>846528-B21-N</t>
  </si>
  <si>
    <t>HP:Hard Drives:SAS Hard Drives:Gen8 3.5" SAS SmartDrive HDD:861590-B21</t>
  </si>
  <si>
    <t>HPE 8TB SAS 12G Midline 7.2K LFF (3.5in) SC Helium 512e Digitally Signed Firmware HDD | Option P...</t>
  </si>
  <si>
    <t>861590-B21-N</t>
  </si>
  <si>
    <t>HP:Hard Drives:SAS Hard Drives:Gen8 3.5" SAS SmartDrive HDD:861592-B21</t>
  </si>
  <si>
    <t>HPE 8TB SAS 12G Midline 7.2K LFF (3.5in) LP Helium 512e Digitally Signed Firmware HDD | Option P...</t>
  </si>
  <si>
    <t>861592-B21-N</t>
  </si>
  <si>
    <t>HP:Hard Drives:SAS Hard Drives:Gen8 3.5" SAS SmartDrive HDD:872485-B21</t>
  </si>
  <si>
    <t>HPE 2TB SAS 12G Midline 7.2K LFF (3.5in) SC Digitally Signed Firmware HDD | Option Part #: 87248...</t>
  </si>
  <si>
    <t>872485-B21-N</t>
  </si>
  <si>
    <t>HP:Hard Drives:SAS Hard Drives:Gen8 3.5" SAS SmartDrive HDD:872487-B21</t>
  </si>
  <si>
    <t>HPE 4TB SAS 12G Midline 7.2K LFF (3.5in) SC Digitally Signed Firmware HDD | Option Part #: 87248...</t>
  </si>
  <si>
    <t>872487-B21-N</t>
  </si>
  <si>
    <t>HP:Hard Drives:SAS Hard Drives:Gen8 3.5" SAS SmartDrive HDD:881779-B21</t>
  </si>
  <si>
    <t>HPE 12TB SAS 12G Midline 7.2K LFF (3.5in) SC Helium 512e Digitally Signed Firmware HDD | Option ...</t>
  </si>
  <si>
    <t>881779-B21-N</t>
  </si>
  <si>
    <t>HP:Hard Drives:SAS Hard Drives:Gen8 3.5" SAS SmartDrive HDD:P04693-B21</t>
  </si>
  <si>
    <t>HPE 300GB SAS 12G Enterprise 15K LFF (3.5in) SCC Digitally Signed Firmware HDD | Option Part #: ...</t>
  </si>
  <si>
    <t>P04693-B21-N</t>
  </si>
  <si>
    <t>HP:Hard Drives:SAS Hard Drives:Gen8 3.5" SAS SmartDrive HDD:P04695-B21</t>
  </si>
  <si>
    <t>HPE 600GB SAS 12G Enterprise 15K LFF (3.5in) SCC Digitally Signed Firmware HDD | Option Part #: ...</t>
  </si>
  <si>
    <t>P04695-B21-N</t>
  </si>
  <si>
    <t>HP:Hard Drives:SAS Hard Drives:Gen8 3.5" SAS SmartDrive HDD:P09153-B21</t>
  </si>
  <si>
    <t>HPE 14TB SAS 7.2K LFF SC He 512e DS HDD | Option Part #: P09153-B21 | Spare Part #: P11188-001</t>
  </si>
  <si>
    <t>P09153-B21-N</t>
  </si>
  <si>
    <t>HP:Hard Drives:SAS Hard Drives:Gen8 3.5" SAS SmartDrive HDD:P23863-B21</t>
  </si>
  <si>
    <t>HPE 16TB SAS 12G Business Critical 7.2K LFF (3.5in) SC 512e ISE HDD | Option Part #: P23863-B21 ...</t>
  </si>
  <si>
    <t>P23863-B21-N</t>
  </si>
  <si>
    <t>HP:Hard Drives:SAS Hard Drives:Gen8 3.5" SAS SmartDrive HDD:P53554-B21</t>
  </si>
  <si>
    <t>HPE 20TB SATA 6G Business Critical 7.2K LFF LP Helium 512e ISE Multi Vendor HDD | Option Part #:...</t>
  </si>
  <si>
    <t>HP:Hard Drives:SATA Hard Drives</t>
  </si>
  <si>
    <t>HP:Hard Drives:SATA Hard Drives:2.5" BC SATA Hard Drives</t>
  </si>
  <si>
    <t>HP:Hard Drives:SATA Hard Drives:2.5" BC SATA Hard Drives:P28500-B21</t>
  </si>
  <si>
    <t>HPE 2TB SATA 6G Business Critical 7.2K SFF BC 512e HDD | Option Part #: P28500-B21 | Spare Part ...</t>
  </si>
  <si>
    <t>P28500-B21-N</t>
  </si>
  <si>
    <t>HP:Hard Drives:SATA Hard Drives:2.5" SATA Hard Drives</t>
  </si>
  <si>
    <t>HP:Hard Drives:SATA Hard Drives:2.5" SATA Hard Drives:379306-B21</t>
  </si>
  <si>
    <t>HP 60GB 2.5" SATA 5.4K RPM Hot Plug Hard Drive | Option Part #: 379306-B21 | Spare Part #: 38226...</t>
  </si>
  <si>
    <t>379306-B21-N</t>
  </si>
  <si>
    <t>HP:Hard Drives:SATA Hard Drives:2.5" SATA Hard Drives:431786-B21</t>
  </si>
  <si>
    <t>HP 120GB 2.5" SATA 5.4K RPM Hot Plug Hard Drive | Option Part #: 431786-B21 | Spare Part #: 4319...</t>
  </si>
  <si>
    <t>431786-B21-N</t>
  </si>
  <si>
    <t>HP:Hard Drives:SATA Hard Drives:2.5" SATA Hard Drives:458924-B21</t>
  </si>
  <si>
    <t>HP 120GB 1.5G SATA 5.4K RPM 2.5" SFF Entry Hot Plug Hard Drive | Option Part #: 458924-B21 | Spa...</t>
  </si>
  <si>
    <t>458924-B21-N</t>
  </si>
  <si>
    <t>HP:Hard Drives:SATA Hard Drives:2.5" SATA Hard Drives:460355-B21</t>
  </si>
  <si>
    <t>HP 250GB 3G SATA 5.4K RPM 2.5" SFF Entry Hot Plug Hard Drive | Option Part #: 460355-B21 | Spare...</t>
  </si>
  <si>
    <t>460355-B21-N</t>
  </si>
  <si>
    <t>HP:Hard Drives:SATA Hard Drives:2.5" SATA Hard Drives:460355-B21_refurb</t>
  </si>
  <si>
    <t>460355-B21-R</t>
  </si>
  <si>
    <t>HP:Hard Drives:SATA Hard Drives:2.5" SATA Hard Drives:507750-B21</t>
  </si>
  <si>
    <t>HP 500GB 3G SATA 7.2K RPM 2.5" SFF Midline Hot Plug Hard Drive | Option Part #: 507750-B21 | Spa...</t>
  </si>
  <si>
    <t>507750-B21-N</t>
  </si>
  <si>
    <t>HP:Hard Drives:SATA Hard Drives:2.5" SATA Hard Drives:507750-B21_refurb</t>
  </si>
  <si>
    <t>507750-B21-R</t>
  </si>
  <si>
    <t>HP:Hard Drives:SATA Hard Drives:2.5" SATA Hard Drives:530888-B21</t>
  </si>
  <si>
    <t>HP 160GB 3G SATA 7.2K RPM 2.5" SFF Midline Hot Plug Hard Drive | Option Part #: 530888-B21 | Spa...</t>
  </si>
  <si>
    <t>530888-B21-N</t>
  </si>
  <si>
    <t>HP:Hard Drives:SATA Hard Drives:2.5" SATA Hard Drives:625609-B21</t>
  </si>
  <si>
    <t>HP 1TB 3G SATA 7.2K RPM 2.5" SFF Midline Hot Plug Hard Drive | Option Part #: 625609-B21 | Spare...</t>
  </si>
  <si>
    <t>625609-B21-N</t>
  </si>
  <si>
    <t>HP:Hard Drives:SATA Hard Drives:2.5" SATA Hard Drives:625609-B21_refurb</t>
  </si>
  <si>
    <t>625609-B21-R</t>
  </si>
  <si>
    <t>HP:Hard Drives:SATA Hard Drives:2.5" SATA NHP Hard Drives</t>
  </si>
  <si>
    <t>HP:Hard Drives:SATA Hard Drives:2.5" SATA NHP Hard Drives:628033-B21</t>
  </si>
  <si>
    <t>HP 500GB 3G SATA 7.2K RPM 2.5" SFF Entry Non-Hotplug Hard Drive | Option Part #: 628033-B21 | Sp...</t>
  </si>
  <si>
    <t>628033-B21-N</t>
  </si>
  <si>
    <t>HP:Hard Drives:SATA Hard Drives:2.5" SATA Quick-release Hard Dr</t>
  </si>
  <si>
    <t>HP:Hard Drives:SATA Hard Drives:2.5" SATA Quick-release Hard Dr:574953-B21</t>
  </si>
  <si>
    <t>HP 500GB 3G SATA 7.2K rpm 2.5" SFF Quick-release Midline Hard Drive | Option Part #: 574953-B21 ...</t>
  </si>
  <si>
    <t>574953-B21-N</t>
  </si>
  <si>
    <t>HP:Hard Drives:SATA Hard Drives:2.5" SSD SATA Hard Drives</t>
  </si>
  <si>
    <t>HP:Hard Drives:SATA Hard Drives:2.5" SSD SATA Hard Drives:572071-B21</t>
  </si>
  <si>
    <t>HP 60GB 3G SATA 2.5" SFF MDL SSD | Option Part #: 572071-B21 | Spare Part #: 572252-001</t>
  </si>
  <si>
    <t>572071-B21-N</t>
  </si>
  <si>
    <t>HP:Hard Drives:SATA Hard Drives:2.5" SSD SATA Hard Drives:572073-B21</t>
  </si>
  <si>
    <t>HP 120GB 3G SATA 2.5" SFF MDL SSD | Option Part #: 572073-B21 | Spare Part #: 572253-001</t>
  </si>
  <si>
    <t>572073-B21-N</t>
  </si>
  <si>
    <t>HP:Hard Drives:SATA Hard Drives:2.5" SSD SATA Hard Drives:572077-B21</t>
  </si>
  <si>
    <t>HP 120GB 3G SATA SFF (2.5-inch) Non-hot plug Midline Solid State Drive</t>
  </si>
  <si>
    <t>572077-B21-N</t>
  </si>
  <si>
    <t>HP:Hard Drives:SATA Hard Drives:2.5" SSD SATA Hard Drives:789145-B21</t>
  </si>
  <si>
    <t>HP 480GB 6G SATA Read Intensive SFF 2.5-in SC Solid State Drive | Option Part #: 789145-B21 | Sp...</t>
  </si>
  <si>
    <t>789145-B21-N</t>
  </si>
  <si>
    <t>HP:Hard Drives:SATA Hard Drives:2.5" SSD SATA Hard Drives:789155-B21</t>
  </si>
  <si>
    <t>HPE 960GB 6G SATA Read Intensive SFF 2.5-in SC Solid State Drive | Option Part #: 789155-B21 | S...</t>
  </si>
  <si>
    <t>789155-B21-N</t>
  </si>
  <si>
    <t>HP:Hard Drives:SATA Hard Drives:3.5" SATA Hard Drives</t>
  </si>
  <si>
    <t>HP:Hard Drives:SATA Hard Drives:3.5" SATA Hard Drives:349237-B21</t>
  </si>
  <si>
    <t>HP 80GB 3.5" SATA 7.2K RPM Hot Plug Hard Drive | Option Part #: 349237-B21 | Spare Part #: 35304...</t>
  </si>
  <si>
    <t>349237-B21-N</t>
  </si>
  <si>
    <t>HP:Hard Drives:SATA Hard Drives:3.5" SATA Hard Drives:349237-B21_refurb</t>
  </si>
  <si>
    <t>349237-B21-R</t>
  </si>
  <si>
    <t>HP:Hard Drives:SATA Hard Drives:3.5" SATA Hard Drives:349238-B21</t>
  </si>
  <si>
    <t>HP 160GB 3.5" SATA 7.2K RPM Hot Plug Hard Drive | Option Part #: 349238-B21 | Spare Part #: 3975...</t>
  </si>
  <si>
    <t>349238-B21-N</t>
  </si>
  <si>
    <t>HP:Hard Drives:SATA Hard Drives:3.5" SATA Hard Drives:349238-B21_refurb</t>
  </si>
  <si>
    <t>349238-B21-R</t>
  </si>
  <si>
    <t>HP:Hard Drives:SATA Hard Drives:3.5" SATA Hard Drives:349239-B21</t>
  </si>
  <si>
    <t>HP 250GB 3.5" SATA 7.2K RPM Hot Plug Hard Drive | Option Part #: 349239-B21 | Spare Part #: 3975...</t>
  </si>
  <si>
    <t>349239-B21-N</t>
  </si>
  <si>
    <t>HP:Hard Drives:SATA Hard Drives:3.5" SATA Hard Drives:349239-B21_refurb</t>
  </si>
  <si>
    <t>349239-B21-R</t>
  </si>
  <si>
    <t>HP:Hard Drives:SATA Hard Drives:3.5" SATA Hard Drives:395473-B21</t>
  </si>
  <si>
    <t>HP 500GB 3.5" SATA 7.2K RPM Hot Plug Hard Drive | Option Part #: 395473-B21 | Spare Part #: 3955...</t>
  </si>
  <si>
    <t>395473-B21-N</t>
  </si>
  <si>
    <t>HP:Hard Drives:SATA Hard Drives:3.5" SATA Hard Drives:395473-B21_refurb</t>
  </si>
  <si>
    <t>395473-B21-R</t>
  </si>
  <si>
    <t>HP:Hard Drives:SATA Hard Drives:3.5" SATA Hard Drives:432341-B21</t>
  </si>
  <si>
    <t>HP 750GB 1.5G SATA 7.2K 3.5" Hard Drive | Option Part #: 432341-B21 | Spare Part #: 432401-001, ...</t>
  </si>
  <si>
    <t>432341-B21-N</t>
  </si>
  <si>
    <t>HP:Hard Drives:SATA Hard Drives:3.5" SATA Hard Drives:432341-B21_refurb</t>
  </si>
  <si>
    <t>432341-B21-R</t>
  </si>
  <si>
    <t>HP:Hard Drives:SATA Hard Drives:3.5" SATA Hard Drives:454146-B21</t>
  </si>
  <si>
    <t>HP 1TB 3G SATA 7.2K RPM 3.5" LFF Midline Hot Plug Hard Drive | Option Part #: 454146-B21 | Spare...</t>
  </si>
  <si>
    <t>454146-B21-N</t>
  </si>
  <si>
    <t>HP:Hard Drives:SATA Hard Drives:3.5" SATA Hard Drives:454146-B21_refurb</t>
  </si>
  <si>
    <t>454146-B21-R</t>
  </si>
  <si>
    <t>HP:Hard Drives:SATA Hard Drives:3.5" SATA Hard Drives:458926-B21</t>
  </si>
  <si>
    <t>HP 250GB 3G SATA 7.2K RPM 3.5" LFF Midline Hot Plug Hard Drive | Option Part #: 458926-B21 | Spa...</t>
  </si>
  <si>
    <t>458926-B21-N</t>
  </si>
  <si>
    <t>HP:Hard Drives:SATA Hard Drives:3.5" SATA Hard Drives:458926-B21_refurb</t>
  </si>
  <si>
    <t>458926-B21-R</t>
  </si>
  <si>
    <t>HP:Hard Drives:SATA Hard Drives:3.5" SATA Hard Drives:458928-B21</t>
  </si>
  <si>
    <t>HP 500GB 3G SATA 7.2K RPM 3.5" LFF Midline Hot Plug Hard Drive | Option Part #: 458928-B21 | Spa...</t>
  </si>
  <si>
    <t>458928-B21-N</t>
  </si>
  <si>
    <t>HP:Hard Drives:SATA Hard Drives:3.5" SATA Hard Drives:458928-B21_refurb</t>
  </si>
  <si>
    <t>458928-B21-R</t>
  </si>
  <si>
    <t>HP:Hard Drives:SATA Hard Drives:3.5" SATA Hard Drives:458930-B21</t>
  </si>
  <si>
    <t>HP 750GB 3G SATA 7.2K RPM 3.5" LFF Midline Hot Plug Hard Drive | Option Part #: 458930-B21 | Spa...</t>
  </si>
  <si>
    <t>458930-B21-N</t>
  </si>
  <si>
    <t>HP:Hard Drives:SATA Hard Drives:3.5" SATA Hard Drives:458930-B21_refurb</t>
  </si>
  <si>
    <t>458930-B21-R</t>
  </si>
  <si>
    <t>HP:Hard Drives:SATA Hard Drives:3.5" SATA Hard Drives:458945-B21</t>
  </si>
  <si>
    <t>HP 160GB 3G SATA 7.2K RPM 3.5" LFF Entry Hot Plug Hard Drive | Option Part #: 458945-B21 | Spare...</t>
  </si>
  <si>
    <t>458945-B21-N</t>
  </si>
  <si>
    <t>HP:Hard Drives:SATA Hard Drives:3.5" SATA Hard Drives:458945-B21_refurb</t>
  </si>
  <si>
    <t>458945-B21-R</t>
  </si>
  <si>
    <t>HP:Hard Drives:SATA Hard Drives:3.5" SATA Hard Drives:507632-B21</t>
  </si>
  <si>
    <t>HP 2TB 3G SATA 7.2K RPM 3.5" Midline Hot Plug Hard Drive | Option Part #: 507632-B21 | Spare Par...</t>
  </si>
  <si>
    <t>507632-B21-N</t>
  </si>
  <si>
    <t>HP:Hard Drives:SATA Hard Drives:3.5" SATA Hard Drives:507632-B21_refurb</t>
  </si>
  <si>
    <t>507632-B21-R</t>
  </si>
  <si>
    <t>HP:Hard Drives:SATA Hard Drives:3.5" SATA Hard Drives:571230-B21</t>
  </si>
  <si>
    <t>HP 250GB 3G SATA 7.2K RPM 3.5" Entry Hot Plug Hard Drive | Option Part #: 571230-B21 | Spare Par...</t>
  </si>
  <si>
    <t>571230-B21-N</t>
  </si>
  <si>
    <t>HP:Hard Drives:SATA Hard Drives:3.5" SATA Hard Drives:571230-B21_refurb</t>
  </si>
  <si>
    <t>571230-B21-R</t>
  </si>
  <si>
    <t>HP:Hard Drives:SATA Hard Drives:3.5" SATA Hard Drives:628059-B21</t>
  </si>
  <si>
    <t>HP 3TB 3G SATA 7.2K RPM 3.5" Midline Hot Plug Hard Drive | Option Part #: 628059-B21 | Spare Par...</t>
  </si>
  <si>
    <t>628059-B21-N</t>
  </si>
  <si>
    <t>HP:Hard Drives:SATA Hard Drives:3.5" SATA Hard Drives:694374-B21</t>
  </si>
  <si>
    <t>HP 4TB 3G SATA 7.2K RPM 3.5" Midline Hot Plug Hard Drive | Option Part #: 694374-B21 | Spare Par...</t>
  </si>
  <si>
    <t>694374-B21-N</t>
  </si>
  <si>
    <t>HP:Hard Drives:SATA Hard Drives:3.5" SATA NHP Hard Drives</t>
  </si>
  <si>
    <t>HP:Hard Drives:SATA Hard Drives:3.5" SATA NHP Hard Drives:383410-B21</t>
  </si>
  <si>
    <t>HP 80GB 1.5G SATA 7.2K NHP 3.5" Hard Drive | Option Part #: 383410-B21 | Spare Part #: 373311-00...</t>
  </si>
  <si>
    <t>383410-B21-N</t>
  </si>
  <si>
    <t>HP:Hard Drives:SATA Hard Drives:3.5" SATA NHP Hard Drives:404469-B21</t>
  </si>
  <si>
    <t>HP 500GB 1.5G SATA 7.2K NHP 3.5" Hard Drive, FIO* | Option Part #: 404469-B21 | Spare Part #: 40...</t>
  </si>
  <si>
    <t>404469-B21-N</t>
  </si>
  <si>
    <t>HP:Hard Drives:SATA Hard Drives:3.5" SATA NHP Hard Drives:411275-B21</t>
  </si>
  <si>
    <t>HP 160GB 1.5G SATA 7.2K NHP 3.5" Hard Drive | Option Part #: 411275-B21 | Spare Part #: 399968-001</t>
  </si>
  <si>
    <t>411275-B21-N</t>
  </si>
  <si>
    <t>HP:Hard Drives:SATA Hard Drives:3.5" SATA NHP Hard Drives:411276-B21</t>
  </si>
  <si>
    <t>HP 250GB 1.5G SATA 7.2K NHP 3.5" Hard Drive | Option Part #: 411276-B21 | Spare Part #: 399969-001</t>
  </si>
  <si>
    <t>411276-B21-N</t>
  </si>
  <si>
    <t>HP:Hard Drives:SATA Hard Drives:3.5" SATA NHP Hard Drives:458939-B21</t>
  </si>
  <si>
    <t>HP 250GB 3G SATA 7.2K RPM 3.5" LFF Midline Non-Hotplug Hard Drive | Option Part #: 458939-B21 | ...</t>
  </si>
  <si>
    <t>458939-B21-N</t>
  </si>
  <si>
    <t>HP:Hard Drives:SATA Hard Drives:3.5" SATA NHP Hard Drives:458939-B21_refurb</t>
  </si>
  <si>
    <t>458939-B21-R</t>
  </si>
  <si>
    <t>HP:Hard Drives:SATA Hard Drives:3.5" SATA NHP Hard Drives:458941-B21</t>
  </si>
  <si>
    <t>HP 500GB 3G SATA 7.2K RPM 3.5" LFF Midline Non-Hotplug Hard Drive | Option Part #: 458941-B21</t>
  </si>
  <si>
    <t>458941-B21-N</t>
  </si>
  <si>
    <t>HP:Hard Drives:SATA Hard Drives:3.5" SATA NHP Hard Drives:458947-B21</t>
  </si>
  <si>
    <t>HP 160GB 3G SATA 7.2K RPM 3.5" LFF Entry Non-Hotplug Hard Drive | Option Part #: 458947-B21 | Sp...</t>
  </si>
  <si>
    <t>458947-B21-N</t>
  </si>
  <si>
    <t>HP:Hard Drives:SATA Hard Drives:3.5" SATA NHP Hard Drives:462595-B21</t>
  </si>
  <si>
    <t>HP 750GB 3G SATA 7.2K RPM 3.5" LFF Midline Non-Hotplug Hard Drive | Option Part #: 462595-B21 | ...</t>
  </si>
  <si>
    <t>462595-B21-N</t>
  </si>
  <si>
    <t>HP:Hard Drives:SATA Hard Drives:3.5" SATA NHP Hard Drives:507772-B21</t>
  </si>
  <si>
    <t>HP 1TB 3G SATA 7.2K RPM 3.5" Midline Non-Hotplug Hard Drive | Option Part #: 507772-B21</t>
  </si>
  <si>
    <t>507772-B21-N</t>
  </si>
  <si>
    <t>HP:Hard Drives:SATA Hard Drives:3.5" SATA NHP Hard Drives:507772-B21_refurb</t>
  </si>
  <si>
    <t>507772-B21-R</t>
  </si>
  <si>
    <t>HP:Hard Drives:SATA Hard Drives:3.5" SATA NHP Hard Drives:507774-B21</t>
  </si>
  <si>
    <t>HP 2TB 3G SATA 7.2K RPM 3.5" Midline Non-Hotplug Hard Drive | Option Part #: 507774-B21 | Spare ...</t>
  </si>
  <si>
    <t>507774-B21-N</t>
  </si>
  <si>
    <t>HP:Hard Drives:SATA Hard Drives:3.5" SATA NHP Hard Drives:507774-B21_refurb</t>
  </si>
  <si>
    <t>507774-B21-R</t>
  </si>
  <si>
    <t>HP:Hard Drives:SATA Hard Drives:3.5" SATA NHP Hard Drives:571232-B21</t>
  </si>
  <si>
    <t>HPE 250GB 3G SATA 7.2K rpm LFF (3.5-inch) Non-hot Plug Entry Hard Drive | Option Part #: 571232-...</t>
  </si>
  <si>
    <t>571232-B21-N</t>
  </si>
  <si>
    <t>HP:Hard Drives:SATA Hard Drives:3.5" SATA NHP Hard Drives:628063-B21</t>
  </si>
  <si>
    <t>HP 3TB 3G SATA 7.2K RPM 3.5" Midline Non-Hotplug Hard Drive | Option Part #: 628063-B21 | Spare ...</t>
  </si>
  <si>
    <t>628063-B21-N</t>
  </si>
  <si>
    <t>HP:Hard Drives:SATA Hard Drives:3.5" SATA NHP Hard Drives:628065-B21</t>
  </si>
  <si>
    <t>HP 3TB 6G SATA 7.2K rpm 3.5" LFF Non-hot plug Midline Hard Drive | Option Part #: 628065-B21 | S...</t>
  </si>
  <si>
    <t>628065-B21-N</t>
  </si>
  <si>
    <t>HP:Hard Drives:SATA Hard Drives:3.5" SATA NHP Hard Drives:659339-B21</t>
  </si>
  <si>
    <t>HP 2TB 6G SATA 7.2K rpm 3.5" LFF Non-hot plug Midline Hard Drive | Option Part #: 659339-B21 | S...</t>
  </si>
  <si>
    <t>659339-B21-N</t>
  </si>
  <si>
    <t>HP:Hard Drives:SATA Hard Drives:3.5" SATA NHP Hard Drives:801882-B21</t>
  </si>
  <si>
    <t>HPE 1TB SATA 6G Midline 7.2K LFF (3.5in) RW HDD | Option Part #: 801882-B21 | Spare Part #: 6595...</t>
  </si>
  <si>
    <t>801882-B21-N</t>
  </si>
  <si>
    <t>HP:Hard Drives:SATA Hard Drives:3.5" SATA NHP Hard Drives:801884-B21</t>
  </si>
  <si>
    <t>HPE 2TB SATA 6G Midline 7.2K LFF (3.5in) RW NHP HDD | Option Part #: 801884-B21 | Spare Part #: ...</t>
  </si>
  <si>
    <t>801884-B21</t>
  </si>
  <si>
    <t>HP:Hard Drives:SATA Hard Drives:3.5" SATA Quick-release Hard Dr</t>
  </si>
  <si>
    <t>HP:Hard Drives:SATA Hard Drives:3.5" SATA Quick-release Hard Dr:672621-B21</t>
  </si>
  <si>
    <t>HPE 1TB 6G SATA 7.2K rpm 3.5" LFF Quick Release Midline Hard Drive | Option Part #: 672621-B21 |...</t>
  </si>
  <si>
    <t>672621-B21-N</t>
  </si>
  <si>
    <t>HP:Hard Drives:SATA Hard Drives:Gen8 2.5" SATA SmartDrive HDD</t>
  </si>
  <si>
    <t>HP:Hard Drives:SATA Hard Drives:Gen8 2.5" SATA SmartDrive HDD:632080-B21</t>
  </si>
  <si>
    <t>HP 1TB 6G SATA 7.2K rpm 2.5" SFF Quick Release Midline Hard Drive | Option Part #: 632080-B21 | ...</t>
  </si>
  <si>
    <t>632080-B21-N</t>
  </si>
  <si>
    <t>HP:Hard Drives:SATA Hard Drives:Gen8 2.5" SATA SmartDrive HDD:655708-B21</t>
  </si>
  <si>
    <t>HP 500GB 6G SATA 7.2K rpm 2.5" SFF SC Midline Hard Drive | Option Part #: 655708-B21 | Spare Par...</t>
  </si>
  <si>
    <t>655708-B21-N</t>
  </si>
  <si>
    <t>HP:Hard Drives:SATA Hard Drives:Gen8 2.5" SATA SmartDrive HDD:655710-B21</t>
  </si>
  <si>
    <t>HP 1TB 6G SATA 7.2K rpm 2.5" SFF SC Midline Hard Drive | Option Part #: 655710-B21 | Spare Part ...</t>
  </si>
  <si>
    <t>655710-B21-N</t>
  </si>
  <si>
    <t>HP:Hard Drives:SATA Hard Drives:Gen8 2.5" SATA SmartDrive HDD:655710-B21_refurb</t>
  </si>
  <si>
    <t>655710-B21-R</t>
  </si>
  <si>
    <t>HP:Hard Drives:SATA Hard Drives:Gen8 2.5" SATA SmartDrive HDD:765453-B21</t>
  </si>
  <si>
    <t>HPE 1TB SATA 6G Midline 7.2K SFF 2.5in SC 512e Digitally Signed Firmware HDD | Option Part #: 76...</t>
  </si>
  <si>
    <t>765453-B21-N</t>
  </si>
  <si>
    <t>HP:Hard Drives:SATA Hard Drives:Gen8 2.5" SATA SmartDrive HDD:765455-B21</t>
  </si>
  <si>
    <t>HP 2TB 6G SATA 7.2K rpm 2.5" SFF SC Midline Hard Drive | Option Part #: 765455-B21 | Spare Part ...</t>
  </si>
  <si>
    <t>765455-B21-N</t>
  </si>
  <si>
    <t>HP:Hard Drives:SATA Hard Drives:Gen8 2.5" SATA SmartDrive HDD:765455-B21_refurb</t>
  </si>
  <si>
    <t>765455-B21-R</t>
  </si>
  <si>
    <t>HP:Hard Drives:SATA Hard Drives:Gen8 2.5" SATA SmartDrive HDD:861750-B21</t>
  </si>
  <si>
    <t>HPE 6TB SATA 6G Midline 7.2K LFF (3.5in) SC 512e Digitally Signed Firmware HDD | Option Part #: ...</t>
  </si>
  <si>
    <t>861750-B21-N</t>
  </si>
  <si>
    <t>HP:Hard Drives:SATA Hard Drives:Gen8 3.5" SATA NHP Hard Drives</t>
  </si>
  <si>
    <t>HP:Hard Drives:SATA Hard Drives:Gen8 3.5" SATA NHP Hard Drives:659337-B21</t>
  </si>
  <si>
    <t>HP 1TB 6G SATA 7.2K rpm 3.5" LFF Non-hot plug Midline Hard Drive | Option Part #: 659337-B21 | S...</t>
  </si>
  <si>
    <t>659337-B21-N</t>
  </si>
  <si>
    <t>HP:Hard Drives:SATA Hard Drives:Gen8 3.5" SATA NHP Hard Drives:801888-B21</t>
  </si>
  <si>
    <t>HPE 4TB SATA 6G Midline 7.2K LFF (3.5in) RW HDD | Option Part #: 801888-B21 | Spare Part #: 8019...</t>
  </si>
  <si>
    <t>801888-B21-N</t>
  </si>
  <si>
    <t>HP:Hard Drives:SATA Hard Drives:Gen8 3.5" SATA SmartDrive HDD</t>
  </si>
  <si>
    <t>HP:Hard Drives:SATA Hard Drives:Gen8 3.5" SATA SmartDrive HDD:628061-B21</t>
  </si>
  <si>
    <t>HP 3TB 6G SATA 7.2K rpm 3.5" LFF SC Midline Hard Drive | Option Part #: 628061-B21 | Spare Part ...</t>
  </si>
  <si>
    <t>628061-B21-N</t>
  </si>
  <si>
    <t>HP:Hard Drives:SATA Hard Drives:Gen8 3.5" SATA SmartDrive HDD:657750-B21</t>
  </si>
  <si>
    <t>HP 1TB 6G SATA 7.2K rpm 3.5" LFF SC Midline Hard Drive | Option Part #: 657750-B21 | Spare Part ...</t>
  </si>
  <si>
    <t>657750-B21-N</t>
  </si>
  <si>
    <t>HP:Hard Drives:SATA Hard Drives:Gen8 3.5" SATA SmartDrive HDD:658071-B21</t>
  </si>
  <si>
    <t>HP 500GB 6G SATA 7.2K rpm 3.5" LFF SC Midline Hard Drive | Option Part #: 658071-B21 | Spare Par...</t>
  </si>
  <si>
    <t>658071-B21-N</t>
  </si>
  <si>
    <t>HP:Hard Drives:SATA Hard Drives:Gen8 3.5" SATA SmartDrive HDD:658071-B21_refurb</t>
  </si>
  <si>
    <t>658071-B21-R</t>
  </si>
  <si>
    <t>HP:Hard Drives:SATA Hard Drives:Gen8 3.5" SATA SmartDrive HDD:658079-B21</t>
  </si>
  <si>
    <t>HP 2TB 6G SATA 7.2K rpm 3.5" LFF SC Midline Hard Drive | Option Part #: 658079-B21 | Spare Part ...</t>
  </si>
  <si>
    <t>658079-B21-N</t>
  </si>
  <si>
    <t>HP:Hard Drives:SATA Hard Drives:Gen8 3.5" SATA SmartDrive HDD:693687-B21</t>
  </si>
  <si>
    <t>HP 4TB 6G SATA 7.2K rpm 3.5" LFF SC Midline Hard Drive | Option Part #: 693687-B21 | Spare Part ...</t>
  </si>
  <si>
    <t>693687-B21-N</t>
  </si>
  <si>
    <t>HP:Hard Drives:SATA Hard Drives:Gen8 3.5" SATA SmartDrive HDD:753874-B21</t>
  </si>
  <si>
    <t>HP 6TB 6G SATA 7.2K rpm 3.5" LFF SC Midline Hard Drive | Option Part #: 753874-B21 | Spare Part ...</t>
  </si>
  <si>
    <t>753874-B21-N</t>
  </si>
  <si>
    <t>HP:Hard Drives:SATA Hard Drives:Gen8 3.5" SATA SmartDrive HDD:753874-B21_refurb</t>
  </si>
  <si>
    <t>753874-B21-R</t>
  </si>
  <si>
    <t>HP:Hard Drives:SATA Hard Drives:Gen8 3.5" SATA SmartDrive HDD:765253-B21</t>
  </si>
  <si>
    <t>HP 4TB 6G SATA 7.2K rpm LFF (3.5-inch) SC Midline 512e Hard Drive | Option Part #: 765253-B21 | ...</t>
  </si>
  <si>
    <t>765253-B21-N</t>
  </si>
  <si>
    <t>HP:Hard Drives:SATA Hard Drives:Gen8 3.5" SATA SmartDrive HDD:765255-B21</t>
  </si>
  <si>
    <t>HP 6TB 6G SATA 7.2K rpm LFF (3.5-inch) SC Midline 512e Hard Drive | Option Part #: 765255-B21 | ...</t>
  </si>
  <si>
    <t>765255-B21-N</t>
  </si>
  <si>
    <t>HP:Hard Drives:SATA Hard Drives:Gen8 3.5" SATA SmartDrive HDD:765257-B21</t>
  </si>
  <si>
    <t>HPE 4TB 12G SAS 7.2K rpm 3.5" LFF SC 512e Midline Hard Drive | Option Part #: 765257-B21 | Spare...</t>
  </si>
  <si>
    <t>765257-B21-N</t>
  </si>
  <si>
    <t>HP:Hard Drives:SATA Hard Drives:Gen8 3.5" SATA SmartDrive HDD:793695-B21</t>
  </si>
  <si>
    <t>HP 8TB 6G SATA 7.2K rpm LFF (3.5-inch) SC 512e Helium Hard Drive | Option Part #: 793695-B21 | S...</t>
  </si>
  <si>
    <t>793695-B21-N</t>
  </si>
  <si>
    <t>HP:Hard Drives:SATA Hard Drives:Gen8 3.5" SATA SmartDrive HDD:819203-B21</t>
  </si>
  <si>
    <t>HPE 8TB SATA 6G Midline 7.2K LFF (3.5in) SC 512e Digitally Signed Firmware HDD | Option Part #: ...</t>
  </si>
  <si>
    <t>819203-B21-N</t>
  </si>
  <si>
    <t>HP:Hard Drives:SATA Hard Drives:Gen8 3.5" SATA SmartDrive HDD:834028-B21</t>
  </si>
  <si>
    <t>HPE 8TB SATA 6G Midline 7.2K LFF (3.5in) LP 512e Digitally Signed Firmware HDD | Option Part #: ...</t>
  </si>
  <si>
    <t>834028-B21-N</t>
  </si>
  <si>
    <t>HP:Hard Drives:SATA Hard Drives:Gen8 3.5" SATA SmartDrive HDD:846510-B21</t>
  </si>
  <si>
    <t>HPE 6TB SATA 6G Midline 7.2K LFF 3.5in SC Digitally Signed Firmware HDD | Option Part #: 846510-...</t>
  </si>
  <si>
    <t>846510-B21-N</t>
  </si>
  <si>
    <t>HP:Hard Drives:SATA Hard Drives:Gen8 3.5" SATA SmartDrive HDD:857646-B21</t>
  </si>
  <si>
    <t>HPE 10TB SAS 12G Midline 7.2K LFF (3.5in) LP Helium 512e Digitally Signed Firmware HDD | Option ...</t>
  </si>
  <si>
    <t>857646-B21-N</t>
  </si>
  <si>
    <t>HP:Hard Drives:SATA Hard Drives:Gen8 3.5" SATA SmartDrive HDD:857648-B21</t>
  </si>
  <si>
    <t>HPE 10TB SATA 6G Midline 7.2K LFF 3.5in SC Helium 512e Digitally Signed Firmware HDD | Option Pa...</t>
  </si>
  <si>
    <t>857648-B21-N</t>
  </si>
  <si>
    <t>HP:Hard Drives:SATA Hard Drives:Gen8 3.5" SATA SmartDrive HDD:857650-B21</t>
  </si>
  <si>
    <t>HPE 10TB SATA 6G Midline 7.2K LFF (3.5in) LP Helium 512e Digitally Signed Firmware HDD | Option ...</t>
  </si>
  <si>
    <t>857650-B21-N</t>
  </si>
  <si>
    <t>HP:Hard Drives:SATA Hard Drives:Gen8 3.5" SATA SmartDrive HDD:861678-B21</t>
  </si>
  <si>
    <t>HPE 4TB SATA 6G Midline 7.2K LFF 3.5in SC HDD | Option Part #: 861678-B21 | Spare Part #: 862127...</t>
  </si>
  <si>
    <t>861678-B21-N</t>
  </si>
  <si>
    <t>HP:Hard Drives:SATA Hard Drives:Gen8 3.5" SATA SmartDrive HDD:861683-B21</t>
  </si>
  <si>
    <t>HPE 4TB SATA 6G Midline 7.2K LFF (3.5in) LP Digitally Signed Firmware HDD | Option Part #: 86168...</t>
  </si>
  <si>
    <t>861683-B21-N</t>
  </si>
  <si>
    <t>HP:Hard Drives:SATA Hard Drives:Gen8 3.5" SATA SmartDrive HDD:861691-B21</t>
  </si>
  <si>
    <t>HPE 1TB SATA 6G Midline 7.2K LFF (3.5in) SC Digitally Signed Firmware HDD | Option Part #: 86169...</t>
  </si>
  <si>
    <t>861691-B21-N</t>
  </si>
  <si>
    <t>HP:Hard Drives:SATA Hard Drives:Gen8 3.5" SATA SmartDrive HDD:861754-B21</t>
  </si>
  <si>
    <t>HPE 6TB SAS 12G Midline 7.2K LFF 3.5in SC 512e HDD | Option Part #: 861754-B21 | Spare Part #: 8...</t>
  </si>
  <si>
    <t>861754-B21-N</t>
  </si>
  <si>
    <t>HP:Hard Drives:SATA Hard Drives:Gen8 3.5" SATA SmartDrive HDD:872489-B21</t>
  </si>
  <si>
    <t>HPE 2TB SATA 6G Midline 7.2K LFF 3.5in SC Digitally Signed Firmware HDD | Option Part #: 872489-...</t>
  </si>
  <si>
    <t>872489-B21-N</t>
  </si>
  <si>
    <t>HP:Hard Drives:SATA Hard Drives:Gen8 3.5" SATA SmartDrive HDD:872491-B21</t>
  </si>
  <si>
    <t>HPE 4TB SATA 6G Midline 7.2K LFF (3.5in) SC Digitally Signed Firmware HDD Option Part #: 872491-...</t>
  </si>
  <si>
    <t>872491-B21-N</t>
  </si>
  <si>
    <t>HP:Hard Drives:SATA Hard Drives:Gen8 3.5" SATA SmartDrive HDD:881785-B21</t>
  </si>
  <si>
    <t>HPE 12TB SATA 6G Midline 7.2K LFF (3.5in) SC Helium 512e Digitally Signed Firmware HDD | Option ...</t>
  </si>
  <si>
    <t>881785-B21-N</t>
  </si>
  <si>
    <t>HP:Hard Drives:SSD Solid State Drives</t>
  </si>
  <si>
    <t>HP:Hard Drives:SSD Solid State Drives:570761-B21</t>
  </si>
  <si>
    <t>HP 60GB 3G SATA 3.5in MDL SSD | Option Part #: 570761-B21 | Spare Part #: 570826-001</t>
  </si>
  <si>
    <t>570761-B21-N</t>
  </si>
  <si>
    <t>HP:Hard Drives:SSD Solid State Drives:653105-B21</t>
  </si>
  <si>
    <t>HP 400GB 6G SAS MLC 2.5" SFF SC Enterprise Mainstream Solid State Drive | Option Part #: 653105-...</t>
  </si>
  <si>
    <t>653105-B21-N</t>
  </si>
  <si>
    <t>HP:Hard Drives:SSD Solid State Drives:653109-B21</t>
  </si>
  <si>
    <t>HP:Hard Drives:SSD Solid State Drives:653112-B21</t>
  </si>
  <si>
    <t>HP 100GB 3G SATA MLC 2.5" SFF SC Enterprise Mainstream Solid State Drive | Option Part #: 653112...</t>
  </si>
  <si>
    <t>653112-B21-N</t>
  </si>
  <si>
    <t>HP:Hard Drives:SSD Solid State Drives:690825-B21</t>
  </si>
  <si>
    <t>HP 200GB 6G SAS Mainstream Endurance SFF 2.5-in SC Enterprise Mainstream Solid State Drive | Opt...</t>
  </si>
  <si>
    <t>690825-B21-N</t>
  </si>
  <si>
    <t>HP:Hard Drives:SSD Solid State Drives:691856-B21</t>
  </si>
  <si>
    <t>HP 400GB 6G SATA Mainstream Endurance LFF 3.5-in SC Enterprise Mainstream Solid State Drive | Op...</t>
  </si>
  <si>
    <t>691856-B21-N</t>
  </si>
  <si>
    <t>HP:Hard Drives:SSD Solid State Drives:691856-B21_refurb</t>
  </si>
  <si>
    <t>691856-B21-R</t>
  </si>
  <si>
    <t>HP:Hard Drives:SSD Solid State Drives:691862-B21</t>
  </si>
  <si>
    <t>HP 100GB 6G SATA Mainstream Endurance SFF 2.5-in SC Enterprise Mainstream Solid State Drive | Op...</t>
  </si>
  <si>
    <t>691862-B21-N</t>
  </si>
  <si>
    <t>HP:Hard Drives:SSD Solid State Drives:691864-B21</t>
  </si>
  <si>
    <t>HP 200GB 6G SATA Mainstream Endurance SFF 2.5-in SC Enterprise Mainstream Solid State Drive | Op...</t>
  </si>
  <si>
    <t>691864-B21-N</t>
  </si>
  <si>
    <t>HP:Hard Drives:SSD Solid State Drives:691866-B21</t>
  </si>
  <si>
    <t>HP 400GB 6G SATA Mainstream Endurance SFF 2.5-in SC Enterprise Mainstream Solid State Drive | Op...</t>
  </si>
  <si>
    <t>691866-B21-N</t>
  </si>
  <si>
    <t>HP:Hard Drives:SSD Solid State Drives:691866-B21_refurb</t>
  </si>
  <si>
    <t>691866-B21-R</t>
  </si>
  <si>
    <t>HP:Hard Drives:SSD Solid State Drives:691868-B21</t>
  </si>
  <si>
    <t>HP 800GB 6G SATA Mainstream Endurance SFF 2.5-in SC Enterprise Mainstream Solid State Drive | Op...</t>
  </si>
  <si>
    <t>691868-B21-N</t>
  </si>
  <si>
    <t>HP:Hard Drives:SSD Solid State Drives:717969-B21</t>
  </si>
  <si>
    <t>HP 240GB 6G SATA Value Endurance SFF 2.5-in SC Enterprise Value Solid State Drive | Option Part ...</t>
  </si>
  <si>
    <t>717969-B21-N</t>
  </si>
  <si>
    <t>HP:Hard Drives:SSD Solid State Drives:717969-B21_refurb</t>
  </si>
  <si>
    <t>717969-B21-R</t>
  </si>
  <si>
    <t>HP:Hard Drives:SSD Solid State Drives:717971-B21</t>
  </si>
  <si>
    <t>HP 480GB 6G SATA Value Endurance SFF 2.5-in SC Enterprise Value Solid State Drive | Option Part ...</t>
  </si>
  <si>
    <t>717971-B21-N</t>
  </si>
  <si>
    <t>HP:Hard Drives:SSD Solid State Drives:717971-B21_refurb</t>
  </si>
  <si>
    <t>717971-B21-R</t>
  </si>
  <si>
    <t>HP:Hard Drives:SSD Solid State Drives:717973-B21</t>
  </si>
  <si>
    <t>HP 800GB 6G SATA Value Endurance SFF 2.5-in SC Enterprise Value Solid State Drive | Option Part ...</t>
  </si>
  <si>
    <t>717973-B21-N</t>
  </si>
  <si>
    <t>HP:Hard Drives:SSD Solid State Drives:717973-B21_refurb</t>
  </si>
  <si>
    <t>717973-B21-R</t>
  </si>
  <si>
    <t>HP:Hard Drives:SSD Solid State Drives:718171-B21</t>
  </si>
  <si>
    <t>HPE 120GB 6G SATA Value Endurance LFF 3.5-in SC Enterprise Boot Solid State Drive | Option Part ...</t>
  </si>
  <si>
    <t>718171-B21-N</t>
  </si>
  <si>
    <t>HP:Hard Drives:SSD Solid State Drives:718183-B21</t>
  </si>
  <si>
    <t>HPE 480GB 6G SATA Value Endurance LFF 3.5-in SC Enterprise Value Solid State Drive | Option Part...</t>
  </si>
  <si>
    <t>718183-B21-N</t>
  </si>
  <si>
    <t>HP:Hard Drives:SSD Solid State Drives:718189-B21</t>
  </si>
  <si>
    <t>HP 800GB 6G SATA Value Endurance LFF 3.5-in SC Enterprise Value Solid State Drive | Option Part ...</t>
  </si>
  <si>
    <t>718189-B21-N</t>
  </si>
  <si>
    <t>HP:Hard Drives:SSD Solid State Drives:734360-B21</t>
  </si>
  <si>
    <t>HP 80GB 6G SATA Value Endurance SFF 2.5-in SC Enterprise Boot Solid State Drive | Option Part #:...</t>
  </si>
  <si>
    <t>734360-B21-N</t>
  </si>
  <si>
    <t>HP:Hard Drives:SSD Solid State Drives:739898-B21</t>
  </si>
  <si>
    <t>HPE 600GB 6G SATA Value Endurance SFF 2.5-in SC Enterprise Value Solid State Drive | Option Part...</t>
  </si>
  <si>
    <t>739898-B21-N</t>
  </si>
  <si>
    <t>HP:Hard Drives:SSD Solid State Drives:741138-B21</t>
  </si>
  <si>
    <t>HP 200GB 12G SAS Mainstream Endurance SFF 2.5-in SC Enterprise Mainstream Solid State Drive | Op...</t>
  </si>
  <si>
    <t>741138-B21-N</t>
  </si>
  <si>
    <t>HP:Hard Drives:SSD Solid State Drives:741142-B21</t>
  </si>
  <si>
    <t>HP 400GB 12G SAS Mainstream Endurance SFF 2.5-in SC Enterprise Mainstream Solid State Drive | Op...</t>
  </si>
  <si>
    <t>741142-B21-N</t>
  </si>
  <si>
    <t>HP:Hard Drives:SSD Solid State Drives:741142-B21_refurb</t>
  </si>
  <si>
    <t>741142-B21-R</t>
  </si>
  <si>
    <t>HP:Hard Drives:SSD Solid State Drives:741151-B21</t>
  </si>
  <si>
    <t>HP 200GB 12G SAS High Endurance SFF 2.5-in SC Enterprise Performance Solid State Drive | Option ...</t>
  </si>
  <si>
    <t>741151-B21-N</t>
  </si>
  <si>
    <t>HP:Hard Drives:SSD Solid State Drives:741155-B21</t>
  </si>
  <si>
    <t>HPE 400GB 12G SAS High Endurance SFF 2.5-in SC Enterprise Performance Solid State Drive Option P...</t>
  </si>
  <si>
    <t>741155-B21</t>
  </si>
  <si>
    <t>HP:Hard Drives:SSD Solid State Drives:741159-B21</t>
  </si>
  <si>
    <t>HPE 800GB 12G SAS High Endurance SFF 2.5-in SC Enterprise Performance Solid State Drive | Option...</t>
  </si>
  <si>
    <t>741159-B21-N</t>
  </si>
  <si>
    <t>HP:Hard Drives:SSD Solid State Drives:756601-B21</t>
  </si>
  <si>
    <t>HP 960GB 6G SATA Light Endurance SFF 2.5-in SC Enterprise Light G1 Solid State Drive | Option Pa...</t>
  </si>
  <si>
    <t>756601-B21-N</t>
  </si>
  <si>
    <t>HP:Hard Drives:SSD Solid State Drives:756621-B21</t>
  </si>
  <si>
    <t>HPE 120GB 6G SATA Value Endurance SFF 2.5-in SC Enterprise Value G1 Solid State Drive | Option P...</t>
  </si>
  <si>
    <t>756621-B21-N</t>
  </si>
  <si>
    <t>HP:Hard Drives:SSD Solid State Drives:756657-B21</t>
  </si>
  <si>
    <t>HP 480GB 6G SATA Value Endurance SFF 2.5-in SC Enterprise Value G1 Solid State Drive | Option Pa...</t>
  </si>
  <si>
    <t>756657-B21-N</t>
  </si>
  <si>
    <t>HP:Hard Drives:SSD Solid State Drives:762261-B21</t>
  </si>
  <si>
    <t>HP 800GB 12G SAS Value Endurance SFF 2.5-in SC Enterprise Value Solid State Drive | Option Part ...</t>
  </si>
  <si>
    <t>762261-B21-N</t>
  </si>
  <si>
    <t>HP:Hard Drives:SSD Solid State Drives:762263-B21</t>
  </si>
  <si>
    <t>HP 1.6TB 12G SAS Value Endurance SFF 2.5-in SC Enterprise Value Solid State Drive | Option Part ...</t>
  </si>
  <si>
    <t>762263-B21-N</t>
  </si>
  <si>
    <t>HP:Hard Drives:SSD Solid State Drives:764906-B21</t>
  </si>
  <si>
    <t>HPE 1.2TB NVMe x4 Lanes Read Intensive SFF 2.5in SCN SSD | Option Part #: 764906-B21 | Spare Par...</t>
  </si>
  <si>
    <t>764906-B21-N</t>
  </si>
  <si>
    <t>HP:Hard Drives:SSD Solid State Drives:765044-B21</t>
  </si>
  <si>
    <t>HPE 2TB NVMe x4 Lanes Mixed Use SFF 2.5in SCN SSD | Option Part #: 765044-B21 | Spare Part #: 76...</t>
  </si>
  <si>
    <t>765044-B21-N</t>
  </si>
  <si>
    <t>HP:Hard Drives:SSD Solid State Drives:779164-B21</t>
  </si>
  <si>
    <t>HPE 200GB 12G SAS Mainstream Endurance SFF 2.5-in ENT Mainstream SC H2 Solid State Drive | Optio...</t>
  </si>
  <si>
    <t>779164-B21-N</t>
  </si>
  <si>
    <t>HP:Hard Drives:SSD Solid State Drives:779168-B21</t>
  </si>
  <si>
    <t>HPE 400GB 12G SAS Mainstream Endurance SFF 2.5-in ENT Mainstream SC H2 Solid State Drive | Optio...</t>
  </si>
  <si>
    <t>779168-B21-N</t>
  </si>
  <si>
    <t>HP:Hard Drives:SSD Solid State Drives:779172-B21</t>
  </si>
  <si>
    <t>HPE 800GB 12G SAS Mainstream Endurance SFF 2.5-in ENT Mainstream SC H2 Solid State Drive | Optio...</t>
  </si>
  <si>
    <t>779172-B21-N</t>
  </si>
  <si>
    <t>HP:Hard Drives:SSD Solid State Drives:802582-B21</t>
  </si>
  <si>
    <t>HP 400GB 12G SAS Write Intensive SFF 2.5-in SC Enterprise Mainstream Solid State Drive | Option ...</t>
  </si>
  <si>
    <t>802582-B21-N</t>
  </si>
  <si>
    <t>HP:Hard Drives:SSD Solid State Drives:804581-B21</t>
  </si>
  <si>
    <t>HP 120GB 6G SATA Read Intensive-2 SFF 2.5-in SC Solid State Drive | Option Part #: 804581-B21 | ...</t>
  </si>
  <si>
    <t>804581-B21-N</t>
  </si>
  <si>
    <t>HP:Hard Drives:SSD Solid State Drives:804605-B21</t>
  </si>
  <si>
    <t>HPE 1.6TB 6G SATA Read Intensive-2 SFF 2.5-in SC Solid State Drive | Option Part #: 804605-B21 |...</t>
  </si>
  <si>
    <t>804605-B21-N</t>
  </si>
  <si>
    <t>HP:Hard Drives:SSD Solid State Drives:804613-B21</t>
  </si>
  <si>
    <t>HPE 200GB 6G SATA Mixed Use-2 SFF 2.5-in SC Solid State Drive | Option Part #: 804613-B21 | Spar...</t>
  </si>
  <si>
    <t>804613-B21-N</t>
  </si>
  <si>
    <t>HP:Hard Drives:SSD Solid State Drives:804625-B21</t>
  </si>
  <si>
    <t>HPE 800GB 6G SATA Mixed Use-2 SFF 2.5-in SC Solid State Drive | Option Part #: 804625-B21 | Spar...</t>
  </si>
  <si>
    <t>804625-B21-N</t>
  </si>
  <si>
    <t>HP:Hard Drives:SSD Solid State Drives:804631-B21</t>
  </si>
  <si>
    <t>HPE 1.6TB 6G SATA Mixed Use-2 SFF 2.5-in SC Solid State Drive | Option Part #: 804631-B21 | Spar...</t>
  </si>
  <si>
    <t>804631-B21-N</t>
  </si>
  <si>
    <t>HP:Hard Drives:SSD Solid State Drives:804671-B21</t>
  </si>
  <si>
    <t>HPE 800GB 6G SATA Write Intensive-2 SFF 2.5-in SC Solid State Drive | Option Part #: 804671-B21 ...</t>
  </si>
  <si>
    <t>804671-B21-N</t>
  </si>
  <si>
    <t>HP:Hard Drives:SSD Solid State Drives:816562-B21</t>
  </si>
  <si>
    <t>HPE 480GB SAS 12G Read Intensive SFF (2.5in) SC SSD | Option Part #: 816562-B21 | Spare Part #: ...</t>
  </si>
  <si>
    <t>816562-B21</t>
  </si>
  <si>
    <t>HP:Hard Drives:SSD Solid State Drives:816879-B21</t>
  </si>
  <si>
    <t>HPE 120GB SATA 6G Read Intensive SFF (2.5in) SC SSD | Option Part #: 816879-B21 | Spare Part #: ...</t>
  </si>
  <si>
    <t>816879-B21-N</t>
  </si>
  <si>
    <t>HP:Hard Drives:SSD Solid State Drives:816889-B21</t>
  </si>
  <si>
    <t>HPE 240GB SATA 6G Read Intensive SFF (2.5in) SC SSD | Option Part #: 816889-B21..| Spare Part #:...</t>
  </si>
  <si>
    <t>816889-B21-N</t>
  </si>
  <si>
    <t>HP:Hard Drives:SSD Solid State Drives:816919-B21</t>
  </si>
  <si>
    <t>HPE 1.92TB SATA 6G Read Intensive SFF (2.5in) SC SSD | Option Part #: 816919-B21 | Spare Part #:...</t>
  </si>
  <si>
    <t>816919-B21-N</t>
  </si>
  <si>
    <t>HP:Hard Drives:SSD Solid State Drives:816965-B21</t>
  </si>
  <si>
    <t>HPE 120GB SATA 6G Mixed Use SFF (2.5in) SC SSD | Option Part #: 816965-B21 | Spare Part #: 81709...</t>
  </si>
  <si>
    <t>816965-B21-N</t>
  </si>
  <si>
    <t>HP:Hard Drives:SSD Solid State Drives:816995-B21</t>
  </si>
  <si>
    <t>HPE 960GB SATA 6G Mixed Use SFF (2.5in) SC SSD | Option Part #: 816995-B21 | Spare Part #: 81711...</t>
  </si>
  <si>
    <t>816995-B21-N</t>
  </si>
  <si>
    <t>HP:Hard Drives:SSD Solid State Drives:816999-B21</t>
  </si>
  <si>
    <t>HPE 960GB 6G SATA Mixed Use-3 LFF 3.5-in SC Converter Solid State Drive | Option Part #: 816999-...</t>
  </si>
  <si>
    <t>816999-B21-N</t>
  </si>
  <si>
    <t>HP:Hard Drives:SSD Solid State Drives:817011-B21</t>
  </si>
  <si>
    <t>HPE 1.92TB SATA 6G Mixed Use SFF (2.5in) SC SSD | Option Part #: 817011-B21 | Spare Part #: 8171...</t>
  </si>
  <si>
    <t>817011-B21-N</t>
  </si>
  <si>
    <t>HP:Hard Drives:SSD Solid State Drives:822559-B21</t>
  </si>
  <si>
    <t>HPE 800GB SAS 12G Mixed Use SFF (2.5in) SC SSD | Option Part #: 822559-B21..| Spare Part #: 8227...</t>
  </si>
  <si>
    <t>822559-B21-N</t>
  </si>
  <si>
    <t>HP:Hard Drives:SSD Solid State Drives:868818-B21</t>
  </si>
  <si>
    <t>HPE 480GB SATA 6G Read Intensive SFF 2.5in SC Digitally Signed Firmware SSD | Option Part #: 868...</t>
  </si>
  <si>
    <t>868818-B21-N</t>
  </si>
  <si>
    <t>HP:Hard Drives:SSD Solid State Drives:868822-B21</t>
  </si>
  <si>
    <t>HPE 960GB SATA 6G Read Intensive SFF 2.5in SC Digitally Signed Firmware SSD | Option Part #: 868...</t>
  </si>
  <si>
    <t>868822-B21-N</t>
  </si>
  <si>
    <t>HP:Hard Drives:SSD Solid State Drives:868826-B21</t>
  </si>
  <si>
    <t>HPE 1.92TB SATA 6G Read Intensive SFF 2.5in SC Digitally Signed Firmware SSD | Option Part #: 86...</t>
  </si>
  <si>
    <t>868826-B21-N</t>
  </si>
  <si>
    <t>HP:Hard Drives:SSD Solid State Drives:869374-B21</t>
  </si>
  <si>
    <t>HPE 150GB SATA 6G Read Intensive SFF 2.5in SC Digitally Signed Firmware SSD | Option Part #: 869...</t>
  </si>
  <si>
    <t>869374-B21-N</t>
  </si>
  <si>
    <t>HP:Hard Drives:SSD Solid State Drives:869384-B21</t>
  </si>
  <si>
    <t>HPE 960GB SATA 6G Read Intensive SFF 2.5in SC Digitally Signed Firmware SSD | Option Part #: 869...</t>
  </si>
  <si>
    <t>869384-B21-N</t>
  </si>
  <si>
    <t>HP:Hard Drives:SSD Solid State Drives:872344-B21</t>
  </si>
  <si>
    <t>HPE 480GB SATA 6G Mixed Use SFF 2.5in SC Digitally Signed Firmware SSD | Option Part #: 872344-B...</t>
  </si>
  <si>
    <t>872344-B21-N</t>
  </si>
  <si>
    <t>HP:Hard Drives:SSD Solid State Drives:872348-B21</t>
  </si>
  <si>
    <t>HPE 960GB SATA 6G Mixed Use SFF 2.5in SC Digitally Signed Firmware SSD | Option Part #: 872348-B...</t>
  </si>
  <si>
    <t>872348-B21-N</t>
  </si>
  <si>
    <t>HP:Hard Drives:SSD Solid State Drives:872350-B21</t>
  </si>
  <si>
    <t>HPE 960GB SATA 6G Mixed Use LFF 3.5in SCC Digitally Signed Firmware SSD | Option Part #: 872350-...</t>
  </si>
  <si>
    <t>872350-B21-N</t>
  </si>
  <si>
    <t>HP:Hard Drives:SSD Solid State Drives:872352-B21</t>
  </si>
  <si>
    <t>HPE 1.92TB SATA 6G Mixed Use SFF 2.5in SC Digitally Signed Firmware SSD | Option Part #: 872352-...</t>
  </si>
  <si>
    <t>872352-B21-N</t>
  </si>
  <si>
    <t>HP:Hard Drives:SSD Solid State Drives:872374-B21</t>
  </si>
  <si>
    <t>HPE 400GB SAS 12G Mixed Use SFF 2.5in SC Digitally Signed Firmware SSD | Option Part #: 872374-B...</t>
  </si>
  <si>
    <t>872374-B21-N</t>
  </si>
  <si>
    <t>HP:Hard Drives:SSD Solid State Drives:872376-B21</t>
  </si>
  <si>
    <t>HPE 800GB SAS 12G Mixed Use SFF 2.5in SC Digitally Signed Firmware SSD | Option Part #: 872376-B...</t>
  </si>
  <si>
    <t>872376-B21-N</t>
  </si>
  <si>
    <t>HP:Hard Drives:SSD Solid State Drives:872382-B21</t>
  </si>
  <si>
    <t>HPE 1.6TB SAS 12G Mixed Use SFF 2.5in SC Digitally Signed Firmware SSD | Option Part #: 872382-B...</t>
  </si>
  <si>
    <t>872382-B21-N</t>
  </si>
  <si>
    <t>HP:Hard Drives:SSD Solid State Drives:872386-B21</t>
  </si>
  <si>
    <t>HPE 3.2TB SAS 12G Mixed Use SFF 2.5in SC Digitally Signed Firmware SSD | Option Part #: 872386-B...</t>
  </si>
  <si>
    <t>872386-B21-N</t>
  </si>
  <si>
    <t>HP:Hard Drives:SSD Solid State Drives:873359-B21</t>
  </si>
  <si>
    <t>HPE 400GB SAS 12G Mixed Use SFF 2.5in SC Digitally Signed Firmware SSD | Option Part #: 873359-B...</t>
  </si>
  <si>
    <t>873359-B21-N</t>
  </si>
  <si>
    <t>HP:Hard Drives:SSD Solid State Drives:873363-B21</t>
  </si>
  <si>
    <t>HPE 800GB SAS 12G Mixed Use SFF 2.5in SC Digitally Signed Firmware SSD | Option Part #: 873363-B...</t>
  </si>
  <si>
    <t>873363-B21-N</t>
  </si>
  <si>
    <t>HP:Hard Drives:SSD Solid State Drives:873367-B21</t>
  </si>
  <si>
    <t>HPE 3.2TB SAS 12G Mixed Use SFF 2.5in SC Digitally Signed Firmware SSD | Option Part #: 873367-B...</t>
  </si>
  <si>
    <t>873367-B21-N</t>
  </si>
  <si>
    <t>HP:Hard Drives:SSD Solid State Drives:875311-B21</t>
  </si>
  <si>
    <t>HPE 480GB SAS 12G Read Intensive SFF 2.5in SC Digitally Signed Firmware SSD | Option Part #: 875...</t>
  </si>
  <si>
    <t>875311-B21-N</t>
  </si>
  <si>
    <t>HP:Hard Drives:SSD Solid State Drives:875313-B21</t>
  </si>
  <si>
    <t>HPE 960GB SAS 12G Read Intensive SFF 2.5in SC Digitally Signed Firmware SSD | Option Part #: 875...</t>
  </si>
  <si>
    <t>875313-B21-N</t>
  </si>
  <si>
    <t>HP:Hard Drives:SSD Solid State Drives:875470-B21</t>
  </si>
  <si>
    <t>HPE 480GB SATA 6G Mixed Use SFF 2.5in SC Digitally Signed Firmware SSD | Option Part #: 875470-B...</t>
  </si>
  <si>
    <t>875470-B21-N</t>
  </si>
  <si>
    <t>HP:Hard Drives:SSD Solid State Drives:875478-B21</t>
  </si>
  <si>
    <t>HPE 1.92TB SATA 6G Mixed Use SFF 2.5in SC Digitally Signed Firmware SSD | Option Part #: 875478-...</t>
  </si>
  <si>
    <t>875478-B21-N</t>
  </si>
  <si>
    <t>HP:Hard Drives:SSD Solid State Drives:875483-B21</t>
  </si>
  <si>
    <t>HPE 240GB SATA 6G Mixed Use SFF 2.5in SC Digitally Signed Firmware SSD | Option Part #: 875483-B...</t>
  </si>
  <si>
    <t>875483-B21-N</t>
  </si>
  <si>
    <t>HP:Hard Drives:SSD Solid State Drives:875488-B21</t>
  </si>
  <si>
    <t>HPE 240GB SATA 6G Mixed Use M.2 2280 Digitally Signed Firmware SSD | Option Part #: 875488-B21 |...</t>
  </si>
  <si>
    <t>875488-B21-N</t>
  </si>
  <si>
    <t>HP:Hard Drives:SSD Solid State Drives:875490-B21</t>
  </si>
  <si>
    <t>HPE 480GB SATA 6G Mixed Use M.2 2280 Digitally Signed Firmware SSD | Option Part #: 875490-B21 |...</t>
  </si>
  <si>
    <t>875490-B21-N</t>
  </si>
  <si>
    <t>HP:Hard Drives:SSD Solid State Drives:875492-B21</t>
  </si>
  <si>
    <t>HPE 960GB SATA 6G Mixed Use M.2 2280 Digitally Signed Firmware SSD | Option Part #: 875492-B21 |...</t>
  </si>
  <si>
    <t>875492-B21-N</t>
  </si>
  <si>
    <t>HP:Hard Drives:SSD Solid State Drives:875494-B21</t>
  </si>
  <si>
    <t>HPE 1.92TB SATA 6G Mixed Use M.2 2280 Digitally Signed Firmware SSD | Option Part #: 875494-B21 ...</t>
  </si>
  <si>
    <t>875494-B21-N</t>
  </si>
  <si>
    <t>HP:Hard Drives:SSD Solid State Drives:875503-B21</t>
  </si>
  <si>
    <t>HPE 240GB SATA 6G Read Intensive SFF 2.5in SC Digitally Signed Firmware SSD | Option Part #: 875...</t>
  </si>
  <si>
    <t>875503-B21-N</t>
  </si>
  <si>
    <t>HP:Hard Drives:SSD Solid State Drives:875513-B21</t>
  </si>
  <si>
    <t>HPE 1.92TB SATA 6G Read Intensive SFF 2.5in SC Digitally Signed Firmware SSD | Option Part #: 87...</t>
  </si>
  <si>
    <t>875513-B21-N</t>
  </si>
  <si>
    <t>HP:Hard Drives:SSD Solid State Drives:877740-B21</t>
  </si>
  <si>
    <t>HPE 240GB SATA 6G Read Intensive SFF 2.5in SC Digitally Signed Firmware SSD | Option Part #: 877...</t>
  </si>
  <si>
    <t>877740-B21-N</t>
  </si>
  <si>
    <t>HP:Hard Drives:SSD Solid State Drives:877752-B21</t>
  </si>
  <si>
    <t>HPE 960GB SATA 6G Read Intensive SFF 2.5in SC Digitally Signed Firmware SSD | Option Part #: 877...</t>
  </si>
  <si>
    <t>877752-B21-N</t>
  </si>
  <si>
    <t>HP:Hard Drives:SSD Solid State Drives:877782-B21</t>
  </si>
  <si>
    <t>HPE 960GB SATA 6G Mixed Use SFF 2.5in SC Digitally Signed Firmware SSD | Option Part #: 877782-B...</t>
  </si>
  <si>
    <t>877782-B21-N</t>
  </si>
  <si>
    <t>HP:Hard Drives:SSD Solid State Drives:P00896-B21</t>
  </si>
  <si>
    <t>HPE 3.84TB SATA 6G Mixed Use SFF (2.5in) SC Digitally Signed Firmware SSD | Option Part #: P0089...</t>
  </si>
  <si>
    <t>P00896-B21-N</t>
  </si>
  <si>
    <t>HP:Hard Drives:SSD Solid State Drives:P04478-B21</t>
  </si>
  <si>
    <t>HPE 1.92TB SATA 6G Read Intensive SFF (2.5in) SC Digitally Signed Firmware SSD | Option Part #: ...</t>
  </si>
  <si>
    <t>P04478-B21-N</t>
  </si>
  <si>
    <t>HP:Hard Drives:SSD Solid State Drives:P04517-B21</t>
  </si>
  <si>
    <t>HPE 960GB SAS 12G Read Intensive SFF (2.5in) SC Digitally Signed Firmware SSD | Option Part #: P...</t>
  </si>
  <si>
    <t>P04517-B21-N</t>
  </si>
  <si>
    <t>HP:Hard Drives:SSD Solid State Drives:P04525-B21</t>
  </si>
  <si>
    <t>HPE 400GB SAS 12G Mixed Use SFF (2.5in) SC Digitally Signed Firmware SSD | Option Part #: P04525...</t>
  </si>
  <si>
    <t>P04525-B21-N</t>
  </si>
  <si>
    <t>HP:Hard Drives:SSD Solid State Drives:P04527-B21</t>
  </si>
  <si>
    <t>HPE 800GB SAS 12G Mixed Use SFF (2.5in) SC Digitally Signed Firmware SSD | Option Part #: P04527...</t>
  </si>
  <si>
    <t>P04527-B21-N</t>
  </si>
  <si>
    <t>HP:Hard Drives:SSD Solid State Drives:P04537-B21</t>
  </si>
  <si>
    <t>HPE 3.2TB SAS 12G Mixed Use SFF (2.5in) SC Digitally Signed Firmware SSD | Option Part #: P04537...</t>
  </si>
  <si>
    <t>P04537-B21-N</t>
  </si>
  <si>
    <t>HP:Hard Drives:SSD Solid State Drives:P04541-B21</t>
  </si>
  <si>
    <t>HPE 400GB SAS 12G Write Intensive SFF (2.5in) SC Digitally Signed Firmware SSD | Option Part #: ...</t>
  </si>
  <si>
    <t>P04541-B21-N</t>
  </si>
  <si>
    <t>HP:Hard Drives:SSD Solid State Drives:P04545-B21</t>
  </si>
  <si>
    <t>HPE 1.6TB SAS 12G Write Intensive SFF (2.5in) SC Digitally Signed Firmware SSD | Option Part #: ...</t>
  </si>
  <si>
    <t>P04545-B21-N</t>
  </si>
  <si>
    <t>HP:Hard Drives:SSD Solid State Drives:P04556-B21</t>
  </si>
  <si>
    <t>HPE 240GB SATA 6G Read Intensive SFF (2.5in) SC Digitally Signed Firmware SSD | Option Part #: P...</t>
  </si>
  <si>
    <t>P04556-B21-N</t>
  </si>
  <si>
    <t>HP:Hard Drives:SSD Solid State Drives:P04560-B21</t>
  </si>
  <si>
    <t>HPE 480GB SATA 6G Read Intensive SFF (2.5in) SC Digitally Signed Firmware SSD | Option Part #: P...</t>
  </si>
  <si>
    <t>P04560-B21-N</t>
  </si>
  <si>
    <t>HP:Hard Drives:SSD Solid State Drives:P04564-B21</t>
  </si>
  <si>
    <t>HPE 960GB SATA 6G Read Intensive SFF (2.5in) SC Digitally Signed Firmware SSD | Option Part #: P...</t>
  </si>
  <si>
    <t>P04564-B21-N</t>
  </si>
  <si>
    <t>HP:Hard Drives:SSD Solid State Drives:P05938-B21</t>
  </si>
  <si>
    <t>HPE 1.92TB SATA 6G Read Intensive SFF SC S4510 SSD | Option Part #: P05938-B21 | Spare Part #: P...</t>
  </si>
  <si>
    <t>P05938-B21-N</t>
  </si>
  <si>
    <t>HP:Hard Drives:SSD Solid State Drives:P05986-B21</t>
  </si>
  <si>
    <t>HPE 1.92TB SATA 6G Mixed Use SFF SC S4610 SSD | Option Part #: P05986-B21 | Spare Part #: P08625...</t>
  </si>
  <si>
    <t>P05986-B21-N</t>
  </si>
  <si>
    <t>HP:Hard Drives:SSD Solid State Drives:P06194-B21</t>
  </si>
  <si>
    <t>P06194-B21-N</t>
  </si>
  <si>
    <t>HP:Hard Drives:SSD Solid State Drives:P06198-B21</t>
  </si>
  <si>
    <t>P06198-B21-N</t>
  </si>
  <si>
    <t>HP:Hard Drives:SSD Solid State Drives:P06586-B21</t>
  </si>
  <si>
    <t>HPE 1.92TB SAS 12G Read Intensive SFF (2.5in) SC Digitally Signed Firmware SSD | Option Part #: ...</t>
  </si>
  <si>
    <t>P06586-B21-N</t>
  </si>
  <si>
    <t>HP:Hard Drives:SSD Solid State Drives:P07922-B21</t>
  </si>
  <si>
    <t>HPE 480GB SATA 6G Mixed Use SFF (2.5in) SC Digitally Signed Firmware SSD | Option Part #: P07922...</t>
  </si>
  <si>
    <t>P07922-B21-N</t>
  </si>
  <si>
    <t>HP:Hard Drives:SSD Solid State Drives:P07924-B21</t>
  </si>
  <si>
    <t>HPE 480GB SATA 6G Mixed Use LFF (3.5in) SCC Digitally Signed Firmware SSD | Option Part #: P0792...</t>
  </si>
  <si>
    <t>P07924-B21-N</t>
  </si>
  <si>
    <t>HP:Hard Drives:SSD Solid State Drives:P09090-B21</t>
  </si>
  <si>
    <t>HPE 800GB SAS 12G Mixed Use SFF 2.5in SC Digitally Signed Firmware SSD | Option Part #: P09090-B...</t>
  </si>
  <si>
    <t>P09090-B21-N</t>
  </si>
  <si>
    <t>HP:Hard Drives:SSD Solid State Drives:P09092-B21</t>
  </si>
  <si>
    <t>HPE 1.6TB SAS 12G Mixed Use SFF (2.5in) SC Digitally Signed Firmware SSD | Option Part #: P09092...</t>
  </si>
  <si>
    <t>P09092-B21-N</t>
  </si>
  <si>
    <t>HP:Hard Drives:SSD Solid State Drives:P09094-B21</t>
  </si>
  <si>
    <t>HPE 3.2TB SAS 12G Mixed Use SFF (2.5in) SC Digitally Signed Firmware SSD | Option Part #: P09094...</t>
  </si>
  <si>
    <t>P09094-B21-N</t>
  </si>
  <si>
    <t>HP:Hard Drives:SSD Solid State Drives:P09096-B21</t>
  </si>
  <si>
    <t>HPE 6.4TB SAS 12G Mixed Use SFF (2.5in) SC Digitally Signed Firmware SSD | Option Part #: P09096...</t>
  </si>
  <si>
    <t>P09096-B21-N</t>
  </si>
  <si>
    <t>HP:Hard Drives:SSD Solid State Drives:P09102-B21</t>
  </si>
  <si>
    <t>P09102-B21-N</t>
  </si>
  <si>
    <t>HP:Hard Drives:SSD Solid State Drives:P09687-B21</t>
  </si>
  <si>
    <t>HPE 480GB SATA 6G Read Intensive LFF (3.5in) SCC Digitally Signed Firmware SSD  | Option Part #:...</t>
  </si>
  <si>
    <t>P09687-B21-N</t>
  </si>
  <si>
    <t>HP:Hard Drives:SSD Solid State Drives:P09693-B21</t>
  </si>
  <si>
    <t>HPE 1.92TB SATA 6G Read Intensive LFF (3.5in) SCC Digitally Signed Firmware SSD | Option Part #:...</t>
  </si>
  <si>
    <t>P09693-B21-N</t>
  </si>
  <si>
    <t>HP:Hard Drives:SSD Solid State Drives:P09712-B21</t>
  </si>
  <si>
    <t>HPE 480GB SATA 6G Mixed Use SFF (2.5in) SC Digitally Signed Firmware SSD | Option Part #: P09712...</t>
  </si>
  <si>
    <t>P09712-B21-N</t>
  </si>
  <si>
    <t>HP:Hard Drives:SSD Solid State Drives:P09716-B21</t>
  </si>
  <si>
    <t>HPE 960GB SATA 6G Mixed Use SFF (2.5in) SC Digitally Signed Firmware SSD | Option Part #: P09716...</t>
  </si>
  <si>
    <t>P09716-B21-N</t>
  </si>
  <si>
    <t>HP:Hard Drives:SSD Solid State Drives:P09724-B21</t>
  </si>
  <si>
    <t>HPE 1.92TB SATA 6G Mixed Use LFF (3.5in) SCC Digitally Signed Firmware SSD | Option Part #: P097...</t>
  </si>
  <si>
    <t>P09724-B21-N</t>
  </si>
  <si>
    <t>HP:Hard Drives:SSD Solid State Drives:P10440-B21</t>
  </si>
  <si>
    <t>HPE 960GB SAS 12G Read Intensive SFF SC Value SAS RM5 SSD | Option Part #: P10440-B21 | Spare Pa...</t>
  </si>
  <si>
    <t>P10440-B21-N</t>
  </si>
  <si>
    <t>HP:Hard Drives:SSD Solid State Drives:P10444-B21</t>
  </si>
  <si>
    <t>HPE 3.84TB SAS 12G Read Intensive SFF SC Value SAS RM5 SSD | Option Part #: P10444-B21 | Spare P...</t>
  </si>
  <si>
    <t>P10444-B21-N</t>
  </si>
  <si>
    <t>HP:Hard Drives:SSD Solid State Drives:P10454-B21</t>
  </si>
  <si>
    <t>HPE 1.92TB SAS 12G Mixed Use SFF SC Value SAS RM5 SSD | Option Part #: P10454-B21 | Spare Part #...</t>
  </si>
  <si>
    <t>P10454-B21-N</t>
  </si>
  <si>
    <t>HP:Hard Drives:SSD Solid State Drives:P13668-B21</t>
  </si>
  <si>
    <t>HPE 800GB NVMe Gen3 Mainstream Performance Mixed Use SFF SCN U.2 PE6031 SSD | Option Part #: P13...</t>
  </si>
  <si>
    <t>P13668-B21-N</t>
  </si>
  <si>
    <t>HP:Hard Drives:SSD Solid State Drives:P13678-B21</t>
  </si>
  <si>
    <t>HPE 1.92TB NVMe Gen3 Mainstream Performance Read Intensive SFF SCN U.2 PE6011 SSD | Option Part ...</t>
  </si>
  <si>
    <t>P13678-B21-N</t>
  </si>
  <si>
    <t>HP:Hard Drives:SSD Solid State Drives:P18420-B21</t>
  </si>
  <si>
    <t>HPE 240GB SATA 6G Read Intensive SFF (2.5in) SC Multi Vendor SSD | Option Part #: P18420-B21 | S...</t>
  </si>
  <si>
    <t>P18420-B21-N</t>
  </si>
  <si>
    <t>HP:Hard Drives:SSD Solid State Drives:P18422-B21</t>
  </si>
  <si>
    <t>HPE 480GB SATA 6G Read Intensive SFF (2.5in) SC Multi Vendor SSD | Option Part #: P18422-B21 | S...</t>
  </si>
  <si>
    <t>P18422-B21-N</t>
  </si>
  <si>
    <t>HP:Hard Drives:SSD Solid State Drives:P18424-B21</t>
  </si>
  <si>
    <t>HPE 960GB SATA 6G Read Intensive SFF (2.5in) SC Multi Vendor SSD | Option Part #: P18424-B21 | S...</t>
  </si>
  <si>
    <t>P18424-B21-N</t>
  </si>
  <si>
    <t>HP:Hard Drives:SSD Solid State Drives:P18426-B21</t>
  </si>
  <si>
    <t>HPE 1.92TB SATA 6G Read Intensive SFF (2.5in) SC Multi Vendor SSD | Option Part #: P18426-B21 | ...</t>
  </si>
  <si>
    <t>P18426-B21-N</t>
  </si>
  <si>
    <t>HP:Hard Drives:SSD Solid State Drives:P18432-B21</t>
  </si>
  <si>
    <t>HPE 480GB SATA 6G Mixed Use SFF (2.5in) SC Multi Vendor SSD | Option Part #: P18432-B21 | Spare ...</t>
  </si>
  <si>
    <t>P18432-B21-N</t>
  </si>
  <si>
    <t>HP:Hard Drives:SSD Solid State Drives:P18434-B21</t>
  </si>
  <si>
    <t>HPE 960GB SATA 6G Mixed Use SFF (2.5in) SC Multi Vendor SSD | Option Part #: P18434-B21 | Spare ...</t>
  </si>
  <si>
    <t>P18434-B21</t>
  </si>
  <si>
    <t>HP:Hard Drives:SSD Solid State Drives:P18436-B21</t>
  </si>
  <si>
    <t>HPE 1.92TB SATA 6G Mixed Use SFF (2.5in) SC Multi Vendor SSD | Option Part #: P18436-B21 | Spare...</t>
  </si>
  <si>
    <t>P18436-B21-N</t>
  </si>
  <si>
    <t>HP:Hard Drives:SSD Solid State Drives:P18438-B21</t>
  </si>
  <si>
    <t>HPE 3.84TB SATA 6G Mixed Use SFF (2.5in) SC Multi Vendor SSD | Option Part #: P18438-B21 | Spare...</t>
  </si>
  <si>
    <t>P18438-B21-N</t>
  </si>
  <si>
    <t>HP:Hard Drives:SSD Solid State Drives:P19892-B21</t>
  </si>
  <si>
    <t>HPE 960GB SATA 6G Read Intensive M.2 2280 5300B SSD | Option Part #: P19892-B21 | Spare Part #: ...</t>
  </si>
  <si>
    <t>P19892-B21-N</t>
  </si>
  <si>
    <t>HP:Hard Drives:SSD Solid State Drives:P19913-B21</t>
  </si>
  <si>
    <t>HPE 800GB SAS 12G Mixed Use SFF SC PM1645a SSD | Option Part #: P19913-B21 | Spare Part #: P2083...</t>
  </si>
  <si>
    <t>P19913-B21-N</t>
  </si>
  <si>
    <t>HP:Hard Drives:SSD Solid State Drives:P19915-B21</t>
  </si>
  <si>
    <t>HPE 1.6TB SAS 12G Mixed Use SFF SC PM1645a SSD | Option Part #: P19915-B21 | Spare Part #: P2083...</t>
  </si>
  <si>
    <t>P19915-B21-N</t>
  </si>
  <si>
    <t>HP:Hard Drives:SSD Solid State Drives:P19937-B21</t>
  </si>
  <si>
    <t>HPE 480GB SATA 6G Read Intensive SFF SC 5300P SSD | Option Part #: P19937-B21 | Spare Part #: P2...</t>
  </si>
  <si>
    <t>P19937-B21-N</t>
  </si>
  <si>
    <t>HP:Hard Drives:SSD Solid State Drives:P21131-B21</t>
  </si>
  <si>
    <t>HPE 800GB SAS 12G Mixed Use SFF SC SS540 SSD | Option Part #: P21131-B21 | Spare Part #: P22581-001</t>
  </si>
  <si>
    <t>P21131-B21-N</t>
  </si>
  <si>
    <t>HP:Hard Drives:SSD Solid State Drives:P21135-B21</t>
  </si>
  <si>
    <t>HPE 3.2TB SAS 12G Mixed Use SFF SC SS540 SSD | Option Part #: P21135-B21 | Spare Part #: P22583-001</t>
  </si>
  <si>
    <t>P21135-B21-N</t>
  </si>
  <si>
    <t>HP:Hard Drives:SSD Solid State Drives:P21141-B21</t>
  </si>
  <si>
    <t>HPE 1.92TB SAS 12G Read Intensive SFF SC SS540 SSD | Option Part #: P21141-B21 | Spare Part #: P...</t>
  </si>
  <si>
    <t>P21141-B21-N</t>
  </si>
  <si>
    <t>HP:Hard Drives:SSD Solid State Drives:P22270-B21</t>
  </si>
  <si>
    <t>HPE 3.2TB NVMe High Performance Mixed Use SFF (2.5in) SCN Universal Connect SSD | Option Part #:...</t>
  </si>
  <si>
    <t>P22270-B21-N</t>
  </si>
  <si>
    <t>HP:Hard Drives:SSD Solid State Drives:P22272-B21</t>
  </si>
  <si>
    <t>HPE 6.4TB NVMe High Performance Mixed Use SFF (2.5in) SCN Universal Connect SSD | Option Part #:...</t>
  </si>
  <si>
    <t>P22272-B21-N</t>
  </si>
  <si>
    <t>HP:Hard Drives:SSD Solid State Drives:P22274-B21</t>
  </si>
  <si>
    <t>HPE 12.8TB NVMe High Performance Mixed Use SFF (2.5in) SCN Universal Connect SSD | Option Part #...</t>
  </si>
  <si>
    <t>P22274-B21-N</t>
  </si>
  <si>
    <t>HP:Hard Drives:SSD Solid State Drives:P22583-B21</t>
  </si>
  <si>
    <t>P22583-B21-N</t>
  </si>
  <si>
    <t>HP:Hard Drives:SSD Solid State Drives:P24188-B21</t>
  </si>
  <si>
    <t>HPE 480GB NVMe Gen3 Mainstream Performance Read Intensive M.2 22110 PE6010 SSD | Option Part #: ...</t>
  </si>
  <si>
    <t>P24188-B21-N</t>
  </si>
  <si>
    <t>HP:Hard Drives:SSD Solid State Drives:P26290-B21</t>
  </si>
  <si>
    <t>HPE 800GB SAS 12G Mixed Use SFF SC PM6 SSD | Option Part #: P26290-B21 | Spare Part #: P37171-001</t>
  </si>
  <si>
    <t>P26290-B21-N</t>
  </si>
  <si>
    <t>HP:Hard Drives:SSD Solid State Drives:P26354-B21</t>
  </si>
  <si>
    <t>HPE 1.6TB SAS 12G Mixed Use SFF SC PM6 SSD | Option Part #: P26354-B21 | HPE Spare Part #: P3717...</t>
  </si>
  <si>
    <t>P26354-B21-N</t>
  </si>
  <si>
    <t>HP:Hard Drives:SSD Solid State Drives:P26376-B21</t>
  </si>
  <si>
    <t>HPE 1.6TB SAS 12G Write Intensive SFF SC PM6 SSD | Option Part #: P26376-B21 | Spare Part #: P37...</t>
  </si>
  <si>
    <t>P26376-B21-N</t>
  </si>
  <si>
    <t>HP:Hard Drives:SSD Solid State Drives:P36999-B21</t>
  </si>
  <si>
    <t>HPE 1.92TB SAS 12G Read Intensive SFF SC Value SAS Multi Vendor SSD | Option Part #: P36999-B21 ...</t>
  </si>
  <si>
    <t>P36999-B21-N</t>
  </si>
  <si>
    <t>HP:Hard Drives:SSD Solid State Drives:P37003-B21</t>
  </si>
  <si>
    <t>HPE 7.68TB SAS 12G Read Intensive SFF SC Value SAS Multi Vendor SSD | Option Part #: P37003-B21 ...</t>
  </si>
  <si>
    <t>P37003-B21-N</t>
  </si>
  <si>
    <t>HP:Hard Drives:SSD Solid State Drives:P37005-B21</t>
  </si>
  <si>
    <t>HPE 960GB SAS 12G Mixed Use SFF SC Value SAS Multi Vendor SSD | Option Part #: P37005-B21 | Spar...</t>
  </si>
  <si>
    <t>P37005-B21-N</t>
  </si>
  <si>
    <t>HP:Hard Drives:SSD Solid State Drives:P37011-B21</t>
  </si>
  <si>
    <t>HPE 1.92TB SAS 12G Mixed Use SFF SC Value SAS Multi Vendor SSD | Option Part #: P37011-B21 | Spa...</t>
  </si>
  <si>
    <t>P37011-B21-N</t>
  </si>
  <si>
    <t>HP:Hard Drives:SSD Solid State Drives:P37013-B21</t>
  </si>
  <si>
    <t>HPE 1.92TB SAS 12G Mixed Use LFF SCC Value SAS Multi Vendor SSD | Option Part #: P37013-B21 | Sp...</t>
  </si>
  <si>
    <t>P37013-B21-N</t>
  </si>
  <si>
    <t>HP:Hard Drives:SSD Solid State Drives:P40497-B21</t>
  </si>
  <si>
    <t>HPE 480GB SATA 6G Read Intensive SFF BC Multi Vendor SSD | Option Part #: P40497-B21 | Spare Par...</t>
  </si>
  <si>
    <t>P40497-B21-N</t>
  </si>
  <si>
    <t>HP:Hard Drives:SSD Solid State Drives:P40498-B21</t>
  </si>
  <si>
    <t>HPE 960GB SATA 6G Read Intensive SFF BC Multi Vendor SSD | Option Part #: P40498-B21 | Spare Par...</t>
  </si>
  <si>
    <t>P40498-B21-N</t>
  </si>
  <si>
    <t>HP:Hard Drives:SSD Solid State Drives:P40500-B21</t>
  </si>
  <si>
    <t>HPE 3.84TB SATA 6G Read Intensive SFF BC Multi Vendor SSD | Option Part #: P40500-B21 | Spare Pa...</t>
  </si>
  <si>
    <t>P40500-B21-N</t>
  </si>
  <si>
    <t>HP:Hard Drives:SSD Solid State Drives:P40502-B21</t>
  </si>
  <si>
    <t>HPE 480GB SATA 6G Mixed Use SFF BC Multi Vendor SSD | Option Part #: P40502-B21 | Spare Part #: ...</t>
  </si>
  <si>
    <t>P40502-B21-N</t>
  </si>
  <si>
    <t>HP:Hard Drives:SSD Solid State Drives:P40503-B21</t>
  </si>
  <si>
    <t>HPE 960GB SATA 6G Mixed Use SFF BC Multi Vendor SSD | Option Part #: P40503-B21 | Spare Part #: ...</t>
  </si>
  <si>
    <t>P40503-B21-N</t>
  </si>
  <si>
    <t>HP:Hard Drives:SSD Solid State Drives:P40504-B21</t>
  </si>
  <si>
    <t>HPE 1.92TB SATA 6G Mixed Use SFF BC Multi Vendor SSD | Option Part #: P40504-B21 | Spare Part #:...</t>
  </si>
  <si>
    <t>P40504-B21-N</t>
  </si>
  <si>
    <t>HP:Hard Drives:SSD Solid State Drives:P40507-B21</t>
  </si>
  <si>
    <t>HPE 1.92TB SAS 12G Read Intensive SFF BC Value SAS Multi Vendor SSD | Option Part #: P40507-B21 ...</t>
  </si>
  <si>
    <t>P40507-B21-N</t>
  </si>
  <si>
    <t>HP:Hard Drives:SSD Solid State Drives:P40509-B21</t>
  </si>
  <si>
    <t>HPE 7.68TB SAS 12G Read Intensive SFF BC Value SAS Multi Vendor SSD | Option Part #: P40509-B21 ...</t>
  </si>
  <si>
    <t>P40509-B21-N</t>
  </si>
  <si>
    <t>HP:Hard Drives:SSD Solid State Drives:P40510-B21</t>
  </si>
  <si>
    <t>HPE 960GB SAS 12G Mixed Use SFF BC Value SAS Multi Vendor | Option Part #: P40510-B21 | Spare Pa...</t>
  </si>
  <si>
    <t>P40510-B21-N</t>
  </si>
  <si>
    <t>HP:Hard Drives:SSD Solid State Drives:P40511-B21</t>
  </si>
  <si>
    <t>HPE 1.92TB SAS 12G Mixed Use SFF BC Value SAS Multi Vendor SSD | Option Part #: P40511-B21 | Spa...</t>
  </si>
  <si>
    <t>P40511-B21-N</t>
  </si>
  <si>
    <t>HP:Hard Drives:SSD Solid State Drives:P40512-B21</t>
  </si>
  <si>
    <t>HPE 3.84TB SAS 12G Mixed Use SFF BC Value SAS Multi Vendor SSD | Option Part #: P40512-B21 | Spa...</t>
  </si>
  <si>
    <t>P40512-B21-N</t>
  </si>
  <si>
    <t>HP:Hard Drives:SSD Solid State Drives:P40572-B21</t>
  </si>
  <si>
    <t>HPE 6.4TB NVMe HP MU SFF BC U.3 PM1735 SSD | Option Part #: P40572-B21 | Spare Part #: P41570-001</t>
  </si>
  <si>
    <t>P40572-B21-N</t>
  </si>
  <si>
    <t>HP:Hard Drives:SSD Solid State Drives:P41404-B21</t>
  </si>
  <si>
    <t>HPE 1.6TB NVMe Gen4 High Performance Mixed Use SFF BC Self-encrypting FIPS U.3 CM6 SSD | Option ...</t>
  </si>
  <si>
    <t>P41404-B21-N</t>
  </si>
  <si>
    <t>HP:Hard Drives:SSD Solid State Drives:P42124-B21</t>
  </si>
  <si>
    <t>HPE 1.92TB SATA 6G Read Intensive SFF BC Self-encrypting 5300P SSD | Option Part #: P42124-B21 |...</t>
  </si>
  <si>
    <t>P42124-B21-N</t>
  </si>
  <si>
    <t>HP:Hard Drives:SSD Solid State Drives:P47808-B21</t>
  </si>
  <si>
    <t>HPE 960GB SATA 6G Read Intensive LFF LPC Multi Vendor SSD | Option Part #: P47808-B21 | Spare Pa...</t>
  </si>
  <si>
    <t>P47808-B21-N</t>
  </si>
  <si>
    <t>HP:Hard Drives:SSD Solid State Drives:P47838-B21</t>
  </si>
  <si>
    <t>HPE 1.6TB NVMe Gen4 Mainstream Performance Mixed Use SFF BC U.3 Static Multi Vendor SSD | Option...</t>
  </si>
  <si>
    <t>P47838-B21-N</t>
  </si>
  <si>
    <t>HP:Hard Drives:SSD Solid State Drives:P47839-B21</t>
  </si>
  <si>
    <t>HPE 3.2TB NVMe Gen4 Mainstream Performance Mixed Use SFF BC U.3 Static Multi Vendor SSD | Option...</t>
  </si>
  <si>
    <t>P47839-B21</t>
  </si>
  <si>
    <t>HP:Hard Drives:SSD Solid State Drives:P49030-B21</t>
  </si>
  <si>
    <t>HPE 1.92TB SAS 12G Read Intensive SFF SC Multi Vendor SSD | Option Part #: P49030-B21 | Spare Pa...</t>
  </si>
  <si>
    <t>P49030-B21-N</t>
  </si>
  <si>
    <t>HP:Hard Drives:SSD Solid State Drives:P49034-B21</t>
  </si>
  <si>
    <t>HPE 3.84TB SAS 12G Read Intensive SFF SC Multi Vendor SSD | Option Part #: P49034-B21 | Spare Pa...</t>
  </si>
  <si>
    <t>P49034-B21-N</t>
  </si>
  <si>
    <t>HP:Hard Drives:SSD Solid State Drives:P49046-B21</t>
  </si>
  <si>
    <t>HPE 800GB SAS 12G Mixed Use SFF SC Multi Vendor SSD | Option Part #: P49046-B21 | Spare Part #: ...</t>
  </si>
  <si>
    <t>P49046-B21-N</t>
  </si>
  <si>
    <t>HP:Hard Drives:SSD Solid State Drives:P49048-B21</t>
  </si>
  <si>
    <t>HPE 1.6TB SAS 12G Mixed Use SFF SC Multi Vendor SSD | Option Part #: P49048-B21 | Spare Part #: ...</t>
  </si>
  <si>
    <t>P49048-B21-N</t>
  </si>
  <si>
    <t>HP:Hard Drives:SSD Solid State Drives:P49049-B21</t>
  </si>
  <si>
    <t>HPE 1.6TB SAS 24G Mixed Use SFF BC Multi Vendor SSD | Option Part #: P49049-B21 | Spare Part #: ...</t>
  </si>
  <si>
    <t>P49049-B21-N</t>
  </si>
  <si>
    <t>HP:Hard Drives:SSD Solid State Drives:P49052-B21</t>
  </si>
  <si>
    <t>HPE 3.2TB SAS 12G Mixed Use SFF SC Multi Vendor SSD | Option Part #: P49052-B21 | Spare Part #: ...</t>
  </si>
  <si>
    <t>P49052-B21-N</t>
  </si>
  <si>
    <t>HP:Hard Drives:SSD Solid State Drives:P49053-B21</t>
  </si>
  <si>
    <t>HPE 3.2TB SAS 24G Mixed Use SFF BC Multi Vendor SSD | Option Part #: P49053-B21 | Spare Part #: ...</t>
  </si>
  <si>
    <t>P49053-B21-N</t>
  </si>
  <si>
    <t>HP:Hard Drives:SSD Solid State Drives:P49056-B21</t>
  </si>
  <si>
    <t>HPE 6.4TB SAS 12G Mixed Use SFF SC Multi Vendor SSD | Option Part #: P49056-B21 | Spare Part #: ...</t>
  </si>
  <si>
    <t>P49056-B21-N</t>
  </si>
  <si>
    <t>HP:Hard Drives:SSD Solid State Drives:P49057-B21</t>
  </si>
  <si>
    <t>HPE 6.4TB SAS 24G Mixed Use SFF BC Multi Vendor SSD | Option Part #: P49057-B21 | Spare Part #: ...</t>
  </si>
  <si>
    <t>P49057-B21-N</t>
  </si>
  <si>
    <t>HP:Hard Drives:SSD Solid State Drives:P50230-B21</t>
  </si>
  <si>
    <t>HPE 3.2TB NVMe Gen4 High Performance Mixed Use SFF BC U.3 PM1735a SSD | Option Part #: P50230-B2...</t>
  </si>
  <si>
    <t>P50230-B21-N</t>
  </si>
  <si>
    <t>HP:Hard Drives:SSD Solid State Drives:R3R30A</t>
  </si>
  <si>
    <t>HPE MSA 3.84TB SAS 12G Read Intensive SFF (2.5in) M2 SSD | Option Part #: R3R30A | Spare Part #:...</t>
  </si>
  <si>
    <t>R3R30A-N</t>
  </si>
  <si>
    <t>HP:I/O Accelerator Options</t>
  </si>
  <si>
    <t>HP:I/O Accelerator Options:673644-B21</t>
  </si>
  <si>
    <t>HP 785GB Multi Level Cell G2 PCIe ioDrive2 for ProLiant Servers | Option Part #: 673644-B21 | Sp...</t>
  </si>
  <si>
    <t>673644-B21-N</t>
  </si>
  <si>
    <t>HP:Memory</t>
  </si>
  <si>
    <t>HP:Memory:128278-B21</t>
  </si>
  <si>
    <t>256-MB PC133-MHz Registered ECC SDRAM DIMM Memory Option Kit | Option Part #: 128278-B21 | Assem...</t>
  </si>
  <si>
    <t>128278-B21-N</t>
  </si>
  <si>
    <t>HP:Memory:128279-B21</t>
  </si>
  <si>
    <t>512-MB PC133-MHz Registered ECC SDRAM DIMM Memory Option Kit | Option Part #: 128279-B21 | Assem...</t>
  </si>
  <si>
    <t>128279-B21-N</t>
  </si>
  <si>
    <t>HP:Memory:128279-B21_refurb</t>
  </si>
  <si>
    <t>128279-B21-R</t>
  </si>
  <si>
    <t>HP:Memory:128280-B21</t>
  </si>
  <si>
    <t>HPE/COMPAQ 1GB PC133 SDRAM Memory RAM Module | Option Part #: 128280-B21 | Assembly Part #: 1270...</t>
  </si>
  <si>
    <t>128280-B21-N</t>
  </si>
  <si>
    <t>HP:Memory:128280-B21_refurb</t>
  </si>
  <si>
    <t>128280-B21-R</t>
  </si>
  <si>
    <t>HP:Memory:177628-001</t>
  </si>
  <si>
    <t>512MB PC133 SDRAM Memory Module - New..</t>
  </si>
  <si>
    <t>512MB PC133 SDRAM Compaq HP Proliant Memory RAM Module - New..</t>
  </si>
  <si>
    <t>177628-001-N</t>
  </si>
  <si>
    <t>HP:Memory:187419-B21</t>
  </si>
  <si>
    <t>1GB (2x512mb) PC1600 DDR SDRAM Compaq HP Proliant Memory RAM Kit | Option Part #: 187419-B21 | S...</t>
  </si>
  <si>
    <t>187419-B21-N</t>
  </si>
  <si>
    <t>HP:Memory:187420-B21</t>
  </si>
  <si>
    <t>2GB (2x1gb) PC1600 DDR SDRAM Memory RAM Kit for Proliant ML530 G2, ML570 G2</t>
  </si>
  <si>
    <t>187420-B21</t>
  </si>
  <si>
    <t>HP:Memory:187421-B21</t>
  </si>
  <si>
    <t>4GB (2x2gb) PC1600 DDR SDRAM Compaq HP Proliant Memory RAM Kit | Option Part #: 187421-B21 | Spa...</t>
  </si>
  <si>
    <t>187421-B21-N</t>
  </si>
  <si>
    <t>HP:Memory:187421-B21_refurb</t>
  </si>
  <si>
    <t>187421-B21-R</t>
  </si>
  <si>
    <t>HP:Memory:201694-B21</t>
  </si>
  <si>
    <t>HPE/COMPAQ 1GB (2x512mb) PC133 SDRAM Memory RAM Kit | Option Part #: 201694-B21 | Spare Part #: ...</t>
  </si>
  <si>
    <t>201694-B21-N</t>
  </si>
  <si>
    <t>HP:Memory:201695-B21</t>
  </si>
  <si>
    <t>HPE/COMPAQ 2GB (2x1gb) PC133 SDRAM Memory RAM Kit | Option Part #: 201695-B21 | Spare Part #: 16...</t>
  </si>
  <si>
    <t>201695-B21-N</t>
  </si>
  <si>
    <t>HP:Memory:201695-B21_refurb</t>
  </si>
  <si>
    <t>201695-B21-R</t>
  </si>
  <si>
    <t>HP:Memory:202171-B21</t>
  </si>
  <si>
    <t>2GB (4x512mb) PC1600 DDR SDRAM Compaq HP Proliant Memory RAM Kit | Option Part #: 202171-B21 | S...</t>
  </si>
  <si>
    <t>202171-B21-N</t>
  </si>
  <si>
    <t>HP:Memory:202172-B21</t>
  </si>
  <si>
    <t>4GB (4x1gb) PC1600 DDR SDRAM Compaq HP Proliant Memory/RAM Kit | Option Part #: 202172-B21 | Spa...</t>
  </si>
  <si>
    <t>202172-B21-N</t>
  </si>
  <si>
    <t>HP:Memory:202173-B21</t>
  </si>
  <si>
    <t>8GB (4x2gb) PC1600 DDR SDRAM Compaq HP Proliant Memory RAM Kit | Option Part #: 202173-B21 | Spa...</t>
  </si>
  <si>
    <t>202173-B21-N</t>
  </si>
  <si>
    <t>HP:Memory:203320-B21</t>
  </si>
  <si>
    <t>Hot Plug Memory Expansion Board | Option Part #: 203320-B21 | Spare Part #: 231126-001</t>
  </si>
  <si>
    <t>203320-B21-N</t>
  </si>
  <si>
    <t>HP:Memory:236844-B21</t>
  </si>
  <si>
    <t>Hot-plug Memory Expansion Board | Option Part #: 236844-B21 | Spare Part #: 285947-001</t>
  </si>
  <si>
    <t>236844-B21-N</t>
  </si>
  <si>
    <t>HP:Memory:236853-B21</t>
  </si>
  <si>
    <t>512 MB 133MHz ECC SDRAM Memory Option Kit | Option Part #: 236853-B21 | Assembly Part #: 127006-...</t>
  </si>
  <si>
    <t>236853-B21-N</t>
  </si>
  <si>
    <t>HP:Memory:236854-B21</t>
  </si>
  <si>
    <t>COMPAQ/HP 1 GB 133MHz ECC SDRAM Memory Option Kit | Option Part #: 236854-B21 | Assembly Part #:...</t>
  </si>
  <si>
    <t>236854-B21-N</t>
  </si>
  <si>
    <t>HP:Memory:241774-B21</t>
  </si>
  <si>
    <t>1024-MB EDO Memory Expansion Kit | Option Part #: 241774-B21 | Spare Part #: 281860-001</t>
  </si>
  <si>
    <t>241774-B21-N</t>
  </si>
  <si>
    <t>HP:Memory:261583-031_refurb</t>
  </si>
  <si>
    <t>Compaq 512MB(1 X 256MB) PC2100 DL380 G3 ML370 G3 Only Kit</t>
  </si>
  <si>
    <t>261583-031-R</t>
  </si>
  <si>
    <t>HP:Memory:287494-B21</t>
  </si>
  <si>
    <t>128MB of Advanced ECC PC2100 DDR SDRAM DIMM Memory Kit | Option Part #: 287494-B21 | Spare Part ...</t>
  </si>
  <si>
    <t>287494-B21-N</t>
  </si>
  <si>
    <t>HP:Memory:287496-B21</t>
  </si>
  <si>
    <t>512MB of Advanced ECC PC2100 DDR SDRAM DIMM Memory Kit | Option Part #: 287496-B21 | Spare Part ...</t>
  </si>
  <si>
    <t>287496-B21-N</t>
  </si>
  <si>
    <t>HP:Memory:287496-B21_refurb</t>
  </si>
  <si>
    <t>287496-B21-R</t>
  </si>
  <si>
    <t>HP:Memory:287497-B21</t>
  </si>
  <si>
    <t>1GB of Advanced ECC PC2100 DDR SDRAM DIMM Memory Kit | Option Part #: 287497-B21 | Spare Part #:...</t>
  </si>
  <si>
    <t>287497-B21-N</t>
  </si>
  <si>
    <t>HP:Memory:287497-B21_refurb</t>
  </si>
  <si>
    <t>287497-B21-R</t>
  </si>
  <si>
    <t>HP:Memory:300678-B21</t>
  </si>
  <si>
    <t>512MB of Advanced ECC PC2100 DDR SDRAM DIMM Memory Kit | Option Part #: 300678-B21 | Spare Part ...</t>
  </si>
  <si>
    <t>300678-B21-N</t>
  </si>
  <si>
    <t>HP:Memory:300678-B21_refurb</t>
  </si>
  <si>
    <t>300678-B21-R</t>
  </si>
  <si>
    <t>HP:Memory:300679-B21</t>
  </si>
  <si>
    <t>1GB (2x512mb) PC2100 DDR SDRAM Compaq HP Proliant Memory RAM Kit | Option Part #: 300679-B21 | S...</t>
  </si>
  <si>
    <t>300679-B21-N</t>
  </si>
  <si>
    <t>HP:Memory:300679-B21_refurb</t>
  </si>
  <si>
    <t>300679-B21-R</t>
  </si>
  <si>
    <t>HP:Memory:300680-B21</t>
  </si>
  <si>
    <t>2GB (2x1gb) PC2100 DDR SDRAM Compaq HP Proliant Memory RAM Kit | Option Part #: 300680-B21 | Spa...</t>
  </si>
  <si>
    <t>300680-B21-N</t>
  </si>
  <si>
    <t>HP:Memory:300680-B21_refurb</t>
  </si>
  <si>
    <t>300680-B21-R</t>
  </si>
  <si>
    <t>HP:Memory:300682-B21</t>
  </si>
  <si>
    <t>4GB (2x2gb) PC2100 DDR SDRAM Compaq HP Proliant Memory RAM Kit | Option Part #: 300682-B21 | Spa...</t>
  </si>
  <si>
    <t>300682-B21-N</t>
  </si>
  <si>
    <t>HP:Memory:301044-B21</t>
  </si>
  <si>
    <t>2GB PC2100 DDR SDRAM Memory RAM Module | Option Part #: 301044-B21 | Assembly Part #: 261586-051...</t>
  </si>
  <si>
    <t>301044-B21-N</t>
  </si>
  <si>
    <t>HP:Memory:301044-B21_refurb</t>
  </si>
  <si>
    <t>301044-B21-R</t>
  </si>
  <si>
    <t>HP:Memory:313615-B21</t>
  </si>
  <si>
    <t>128-MB 100-MHz Registered ECC SDRAM Memory Kit | Option Part #: 313615-B21 | Spare Part #: 31775...</t>
  </si>
  <si>
    <t>313615-B21-N</t>
  </si>
  <si>
    <t>HP:Memory:313617-B21</t>
  </si>
  <si>
    <t>512-MB 100MHz Registered ECC SDRAM Memory Kit | Option Part #: 313617-B21 | Spare Part #: 317748...</t>
  </si>
  <si>
    <t>313617-B21-N</t>
  </si>
  <si>
    <t>HP:Memory:328583-B21</t>
  </si>
  <si>
    <t>1024-MB EDO Memory Expansion Kit | Option Part #: 328583-B21</t>
  </si>
  <si>
    <t>328583-B21-N</t>
  </si>
  <si>
    <t>HP:Memory:328808-B21</t>
  </si>
  <si>
    <t>1GB 100MHz ECC SDRAM DIMM Memory Expansion Kit | Option Part #: 328808-B21 | Spare Part #: 17051...</t>
  </si>
  <si>
    <t>328808-B21-N</t>
  </si>
  <si>
    <t>HP:Memory:343055-B21</t>
  </si>
  <si>
    <t>1GB (2x512mb) PC2-3200 DDR2 SDRAM Memory RAM Kit | Option Part #: 343055-B21 | Spare Part #: 359...</t>
  </si>
  <si>
    <t>343055-B21-N</t>
  </si>
  <si>
    <t>HP:Memory:343055-B21_refurb</t>
  </si>
  <si>
    <t>343055-B21-R</t>
  </si>
  <si>
    <t>HP:Memory:343056-B21</t>
  </si>
  <si>
    <t>2GB (2x1gb) PC2-3200 DDR2 SDRAM Memory RAM Kit | Option Part #: 343056-B21 | Spare Part #: 35924...</t>
  </si>
  <si>
    <t>343056-B21-N</t>
  </si>
  <si>
    <t>HP:Memory:343056-B21_refurb</t>
  </si>
  <si>
    <t>343056-B21-R</t>
  </si>
  <si>
    <t>HP:Memory:343057-B21</t>
  </si>
  <si>
    <t>HP 4GB (2x2gb) Single Rank PC2-3200 DDR2 SDRAM Memory Kit | Option Part #: 343057-B21 | Spare Pa...</t>
  </si>
  <si>
    <t>343057-B21-N</t>
  </si>
  <si>
    <t>HP:Memory:343057-B21_refurb</t>
  </si>
  <si>
    <t>343057-B21-R</t>
  </si>
  <si>
    <t>HP:Memory:348106-B21</t>
  </si>
  <si>
    <t>HP 8GB (2 x 4 GB 2RANK) PC2-3200 Registered Memory (DDR2-400) Option Kit | Option Part #: 348106...</t>
  </si>
  <si>
    <t>348106-B21-N</t>
  </si>
  <si>
    <t>HP:Memory:348106-B21_refurb</t>
  </si>
  <si>
    <t>348106-B21-R</t>
  </si>
  <si>
    <t>HP:Memory:348107-B21</t>
  </si>
  <si>
    <t>Hot-plug Memory Expansion Board | Option Part #: 348107-B21 | Spare Part #: 368160-001, 410127-001</t>
  </si>
  <si>
    <t>348107-B21-N</t>
  </si>
  <si>
    <t>HP:Memory:351109-B21</t>
  </si>
  <si>
    <t>1024MB of Advanced ECC PC2100 DDR SDRAM DIMM Memory Kit | Option Part #: 351109-B21 | Spare Part...</t>
  </si>
  <si>
    <t>351109-B21-N</t>
  </si>
  <si>
    <t>HP:Memory:354560-B21</t>
  </si>
  <si>
    <t>512 MB Advanced ECC PC3200 DDR SDRAM DIMM (1 x 512 MB) | Option Part #: 354560-B21 | Spare Part ...</t>
  </si>
  <si>
    <t>354560-B21-N</t>
  </si>
  <si>
    <t>HP:Memory:354563-B21</t>
  </si>
  <si>
    <t>1024 MB Advanced ECC PC3200 DDR SDRAM DIMM (1 x 1024 MB) | Option Part #: 354563-B21 | Spare Par...</t>
  </si>
  <si>
    <t>354563-B21-N</t>
  </si>
  <si>
    <t>HP:Memory:358347-B21</t>
  </si>
  <si>
    <t>512MB PC2700 DDR SDRAM Memory RAM Module | Option Part #: 358347-B21 | Spare Part #: 370780-001,...</t>
  </si>
  <si>
    <t>358347-B21-N</t>
  </si>
  <si>
    <t>HP:Memory:358347-B21_refurb</t>
  </si>
  <si>
    <t>358347-B21-R</t>
  </si>
  <si>
    <t>HP:Memory:358348-B21</t>
  </si>
  <si>
    <t>1GB PC2700 DDR SDRAM Memory RAM Module | Option Part #: 358348-B21 | Spare Part #: 367167-001</t>
  </si>
  <si>
    <t>358348-B21-N</t>
  </si>
  <si>
    <t>HP:Memory:358348-B21_refurb</t>
  </si>
  <si>
    <t>358348-B21-R</t>
  </si>
  <si>
    <t>HP:Memory:358349-B21</t>
  </si>
  <si>
    <t>2GB PC2700 DDR SDRAM Memory RAM Module | Option Part #: 358349-B21 | Spare Part #: 367553-001</t>
  </si>
  <si>
    <t>358349-B21-N</t>
  </si>
  <si>
    <t>HP:Memory:358349-B21_refurb</t>
  </si>
  <si>
    <t>358349-B21-R</t>
  </si>
  <si>
    <t>HP:Memory:361038-B21</t>
  </si>
  <si>
    <t>2GB of Advanced ECC PC2700 DDR SDRAM DIMM Memory Kit | Option Part #: 361038-B21 | Spare Part #:...</t>
  </si>
  <si>
    <t>361038-B21-N</t>
  </si>
  <si>
    <t>HP:Memory:364639-B21</t>
  </si>
  <si>
    <t>DL580 G3 Memory Board | Option Part #: 364639-B21 | Spare Part #: 376470-001</t>
  </si>
  <si>
    <t>364639-B21-N</t>
  </si>
  <si>
    <t>HP:Memory:371049-B21</t>
  </si>
  <si>
    <t>4 GB of PC2700 DDR SDRAM DIMM Memory (2 x 2 GB) | Option Part #: 371049-B21 | Spare Part #: 3675...</t>
  </si>
  <si>
    <t>371049-B21-N</t>
  </si>
  <si>
    <t>HP:Memory:373028-851_refurb</t>
  </si>
  <si>
    <t>HP 512MB (1X512MB) PC3200 DDR ECC MODULE</t>
  </si>
  <si>
    <t>373028-851-R</t>
  </si>
  <si>
    <t>HP:Memory:375004-B21</t>
  </si>
  <si>
    <t>HP 4GB (2x2gb) Dual Rank PC2-3200 DDR2 SDRAM Memory Kit | Option Part #: 375004-B21 | Spare Part...</t>
  </si>
  <si>
    <t>375004-B21-N</t>
  </si>
  <si>
    <t>HP:Memory:375004-B21_refurb</t>
  </si>
  <si>
    <t>375004-B21-R</t>
  </si>
  <si>
    <t>HP:Memory:376639-B21</t>
  </si>
  <si>
    <t>2 GB PC3200 DDR SDRAM DIMM Memory Kit | Option Part #: 376639-B21 | Spare Part #: 378914-001, 37...</t>
  </si>
  <si>
    <t>376639-B21-N</t>
  </si>
  <si>
    <t>HP:Memory:379300-B21</t>
  </si>
  <si>
    <t>4 GB PC3200 DDR SDRAM DIMM Memory Kit | Option Part #: 379300-B21 | Spare Part #: 378915-001, 37...</t>
  </si>
  <si>
    <t>379300-B21-N</t>
  </si>
  <si>
    <t>HP:Memory:379300-B21_refurb</t>
  </si>
  <si>
    <t>379300-B21-R</t>
  </si>
  <si>
    <t>HP:Memory:384163-B21</t>
  </si>
  <si>
    <t>512 MB Advanced ECC PC2-3200 DDR SDRAM DIMM Kit | Option Part #: 384163-B21 | Spare Part #: 3592...</t>
  </si>
  <si>
    <t>384163-B21-N</t>
  </si>
  <si>
    <t>HP:Memory:384163-B21_refurb</t>
  </si>
  <si>
    <t>384163-B21-R</t>
  </si>
  <si>
    <t>HP:Memory:390824-B21</t>
  </si>
  <si>
    <t>1024 MB Unbuffered Advanced ECC PC2-4200 DDR2 (1 x 1024 MB) | Option Part #: 390824-B21 | Assemb...</t>
  </si>
  <si>
    <t>390824-B21-N</t>
  </si>
  <si>
    <t>HP:Memory:390824-B21_refurb</t>
  </si>
  <si>
    <t>390824-B21-R</t>
  </si>
  <si>
    <t>HP:Memory:390825-B21</t>
  </si>
  <si>
    <t>512 MB Unbuffered Advanced ECC PC2-4200 DDR2 (1 x 512 MB) | Option Part #: 390825-B21 | Assembly...</t>
  </si>
  <si>
    <t>390825-B21-N</t>
  </si>
  <si>
    <t>HP:Memory:393354-B21</t>
  </si>
  <si>
    <t>2048 MB Unbuffered Advanced ECC PC2-4200 DDR2 (1 x 2048 MB) | Option Part #: 393354-B21 | Spare ...</t>
  </si>
  <si>
    <t>393354-B21-N</t>
  </si>
  <si>
    <t>HP:Memory:395409-B21</t>
  </si>
  <si>
    <t>8 GB PC2700 DDR SDRAM DIMM Memory Kit | Option Part #: 395409-B21 | Spare Part #: 395547-001, 41...</t>
  </si>
  <si>
    <t>395409-B21-N</t>
  </si>
  <si>
    <t>HP:Memory:395409-B21_refurb</t>
  </si>
  <si>
    <t>395409-B21-R</t>
  </si>
  <si>
    <t>HP:Memory:397409-B21</t>
  </si>
  <si>
    <t>1GB (2x512mb) PC2-5300 DDR2 SDRAM Compaq HP Proliant Memory RAM Kit | Option Part #: 397409-B21 ...</t>
  </si>
  <si>
    <t>397409-B21-N</t>
  </si>
  <si>
    <t>HP:Memory:397411-B21</t>
  </si>
  <si>
    <t>2GB (2x1gb) PC2-5300 DDR2 SDRAM Compaq HP Proliant Memory RAM Kit | Option Part #: 397411-B21 | ...</t>
  </si>
  <si>
    <t>397411-B21-N</t>
  </si>
  <si>
    <t>HP:Memory:397411-B21_refurb</t>
  </si>
  <si>
    <t>397411-B21-R</t>
  </si>
  <si>
    <t>HP:Memory:397413-B21</t>
  </si>
  <si>
    <t>4GB (2x2gb) PC2-5300 DDR2 SDRAM Compaq HP Proliant Memory RAM Kit | Option Part #: 397413-B21 | ...</t>
  </si>
  <si>
    <t>397413-B21-N</t>
  </si>
  <si>
    <t>HP:Memory:397413-B21_refurb</t>
  </si>
  <si>
    <t>397413-B21-R</t>
  </si>
  <si>
    <t>HP:Memory:397415-B21</t>
  </si>
  <si>
    <t>8GB (2x4gb) PC2-5300 DDR2 SDRAM Compaq HP Proliant Memory RAM Kit | Option Part #: 397415-B21 | ...</t>
  </si>
  <si>
    <t>397415-B21-N</t>
  </si>
  <si>
    <t>HP:Memory:397415-B21_refurb</t>
  </si>
  <si>
    <t>397415-B21-R</t>
  </si>
  <si>
    <t>HP:Memory:403702-B21</t>
  </si>
  <si>
    <t>ML570 G4 Hot-plug Memory Expansion Board | Option Part #: 403702-B21 | Spare Part #: 410127-001</t>
  </si>
  <si>
    <t>403702-B21-N</t>
  </si>
  <si>
    <t>HP:Memory:403766-B21</t>
  </si>
  <si>
    <t>ML370 G5 Memory Board Kit | Option Part #: 403766-B21 | Spare Part #: 409430-001</t>
  </si>
  <si>
    <t>403766-B21-N</t>
  </si>
  <si>
    <t>HP:Memory:404122-B21</t>
  </si>
  <si>
    <t>8 GB (2 x 4 GB 2RANK) PC2-3200R 400MHz DDR2 Option Kit | Option Part #: 404122-B21 | Spare Part ...</t>
  </si>
  <si>
    <t>404122-B21-N</t>
  </si>
  <si>
    <t>HP:Memory:408851-B21</t>
  </si>
  <si>
    <t>2 GB PC2-5300 DDR2 2 x 1 GB Kit | Option Part #: 408851-B21 | Spare Part #: 430450-001</t>
  </si>
  <si>
    <t>408851-B21-N</t>
  </si>
  <si>
    <t>HP:Memory:408851-B21_refurb</t>
  </si>
  <si>
    <t>408851-B21-R</t>
  </si>
  <si>
    <t>HP:Memory:408853-B21</t>
  </si>
  <si>
    <t>4 GB PC2-5300 DDR2 2 x 2 GB Kit | Option Part #: 408853-B21 | Spare Part #: 432668-001</t>
  </si>
  <si>
    <t>408853-B21-N</t>
  </si>
  <si>
    <t>HP:Memory:408853-B21_refurb</t>
  </si>
  <si>
    <t>408853-B21-R</t>
  </si>
  <si>
    <t>HP:Memory:408854-B21</t>
  </si>
  <si>
    <t>8 GB REG PC2-5300 (2 x 4GB) dual rank | Option Part #: 408854-B21 | Spare Part #: 432670-001</t>
  </si>
  <si>
    <t>408854-B21-N</t>
  </si>
  <si>
    <t>HP:Memory:408854-B21_refurb</t>
  </si>
  <si>
    <t>408854-B21-R</t>
  </si>
  <si>
    <t>HP:Memory:410061-B21</t>
  </si>
  <si>
    <t>DL580 G4 Memory Expansion Board | Option Part #: 410061-B21 | Spare Part #: 410188-001</t>
  </si>
  <si>
    <t>410061-B21-N</t>
  </si>
  <si>
    <t>HP:Memory:413015-B21</t>
  </si>
  <si>
    <t>16 GB FBD PC2-5300 2 x 8 GB Option Kit | Option Part #: 413015-B21 | Assembly Part #: 398709-071...</t>
  </si>
  <si>
    <t>413015-B21-N</t>
  </si>
  <si>
    <t>HP:Memory:413015-B21_refurb</t>
  </si>
  <si>
    <t>413015-B21-R</t>
  </si>
  <si>
    <t>HP:Memory:413507-B21</t>
  </si>
  <si>
    <t>512MB FBD PC2-5300 1x512MB Kit | Option Part #: 413507-B21 | Assembly Part #: 398705-051 | Spare...</t>
  </si>
  <si>
    <t>413507-B21-N</t>
  </si>
  <si>
    <t>HP:Memory:416107-001</t>
  </si>
  <si>
    <t>HP 2GB (1 X 2GB) PC3200 DDR ECC MODULE</t>
  </si>
  <si>
    <t>416107-001-N</t>
  </si>
  <si>
    <t>HP:Memory:432803-B21</t>
  </si>
  <si>
    <t>512 MB Unbuffered PC2-5300 ECC DIMM (1 x 512 MB) | Option Part #: 432803-B21 | Spare Part #: 433...</t>
  </si>
  <si>
    <t>432803-B21-N</t>
  </si>
  <si>
    <t>HP:Memory:432804-B21</t>
  </si>
  <si>
    <t>1 GB Unbuffered PC2-5300 ECC DIMM (1 x 1 GB) | Option Part #: 432804-B21 | Spare Part #: 432930-001</t>
  </si>
  <si>
    <t>432804-B21-N</t>
  </si>
  <si>
    <t>HP:Memory:432804-B21_refurb</t>
  </si>
  <si>
    <t>432804-B21-R</t>
  </si>
  <si>
    <t>HP:Memory:432806-B21</t>
  </si>
  <si>
    <t>2 GB Unbuffered PC2-5300 ECC DIMM (1 x 2 GB) | Option Part #: 432806-B21 | Spare Part #: 433935-001</t>
  </si>
  <si>
    <t>432806-B21-N</t>
  </si>
  <si>
    <t>HP:Memory:432806-B21_refurb</t>
  </si>
  <si>
    <t>432806-B21-R</t>
  </si>
  <si>
    <t>HP:Memory:450259-B21</t>
  </si>
  <si>
    <t>1 GB Unbuffered PC2-6400 ECC DIMM (1 x 1 GB) | Option Part #: 450259-B21</t>
  </si>
  <si>
    <t>450259-B21-N</t>
  </si>
  <si>
    <t>HP:Memory:450259-B21_refurb</t>
  </si>
  <si>
    <t>450259-B21-R</t>
  </si>
  <si>
    <t>HP:Memory:450260-B21</t>
  </si>
  <si>
    <t>2 GB Unbuffered PC2-6400 ECC DIMM (1 x 2 GB) | Option Part #: 450260-B21</t>
  </si>
  <si>
    <t>450260-B21-N</t>
  </si>
  <si>
    <t>HP:Memory:452179-B21</t>
  </si>
  <si>
    <t>DL580 G5 Memory Expansion Boards Option | Option Part #: 452179-B21 | Spare Part #: 449416-001</t>
  </si>
  <si>
    <t>452179-B21-N</t>
  </si>
  <si>
    <t>HP:Memory:461826-B21</t>
  </si>
  <si>
    <t>2 GB FBD PC2-5300 2 x 1 GB LP Kit | Option Part #: 461826-B21 | Spare Part #: 462837-001</t>
  </si>
  <si>
    <t>461826-B21-N</t>
  </si>
  <si>
    <t>HP:Memory:461828-B21</t>
  </si>
  <si>
    <t>4 GB FBD PC2-5300 2 x 2 GB LP Kit | Option Part #: 461828-B21 | Spare Part #: 455442-001</t>
  </si>
  <si>
    <t>461828-B21-N</t>
  </si>
  <si>
    <t>HP:Memory:461840-B21</t>
  </si>
  <si>
    <t>4 GB REG PC2-5300 2 x 2 GB Single Rank Kit | Option Part #: 461840-B21 | Assembly Part #: 405476...</t>
  </si>
  <si>
    <t>461840-B21-N</t>
  </si>
  <si>
    <t>HP:Memory:466440-B21</t>
  </si>
  <si>
    <t>8 GB FBD PC2-5300 2 x 4 GB Low Power Kit | Option Part #: 466440-B21</t>
  </si>
  <si>
    <t>466440-B21-N</t>
  </si>
  <si>
    <t>HP:Memory:483401-B21</t>
  </si>
  <si>
    <t>HP 4GB Registered PC2-5300 2x2GB Low Power Memory DDR2 Kit | Option Part #: 483401-B21 | Assembl...</t>
  </si>
  <si>
    <t>483401-B21-N</t>
  </si>
  <si>
    <t>HP:Memory:483403-B21</t>
  </si>
  <si>
    <t>HP 8GB Registered PC2-5300 2x4GB Low Power DDR2 Memory Kit | Option Part #: 483403-B21 | Spare P...</t>
  </si>
  <si>
    <t>483403-B21-N</t>
  </si>
  <si>
    <t>HP:Memory:483403-B21_refurb</t>
  </si>
  <si>
    <t>483403-B21-R</t>
  </si>
  <si>
    <t>HP:Memory:495604-B21</t>
  </si>
  <si>
    <t>HP 64GB Fully Buffered DIMM PC2-5300 8x8GB DDR2 Memory Kit | Option Part #: 495604-B21 | Spare P...</t>
  </si>
  <si>
    <t>495604-B21-N</t>
  </si>
  <si>
    <t>HP:Memory:495605-B21</t>
  </si>
  <si>
    <t>HP 64GB Registered PC2-5300 8x8GB DDR2 Memory Kit | Option Part #: 495605-B21 | Assembly Part #:...</t>
  </si>
  <si>
    <t>495605-B21-N</t>
  </si>
  <si>
    <t>HP:Memory:497765-B21</t>
  </si>
  <si>
    <t>HP 4GB Registered PC2-6400 2x2GB DDR2 Memory Kit | Option Part #: 497765-B21 | Assembly Part #: ...</t>
  </si>
  <si>
    <t>497765-B21-N</t>
  </si>
  <si>
    <t>HP:Memory:497767-B21</t>
  </si>
  <si>
    <t>HP 8GB Registered PC2-6400 2x4GB DDR2 Memory Kit | Option Part #: 497767-B21 | Spare Part #: 501...</t>
  </si>
  <si>
    <t>497767-B21-N</t>
  </si>
  <si>
    <t>HP:Memory:497767-B21_refurb</t>
  </si>
  <si>
    <t>497767-B21-R</t>
  </si>
  <si>
    <t>HP:Memory:500656-B21</t>
  </si>
  <si>
    <t>HP 2GB 2Rx8 PC3-10600R-9 Kit | Option Part #: 500656-B21 | Assembly Part #: 500202-061 | Spare P...</t>
  </si>
  <si>
    <t>500656-B21-N</t>
  </si>
  <si>
    <t>HP:Memory:500656-B21_refurb</t>
  </si>
  <si>
    <t>500656-B21-R</t>
  </si>
  <si>
    <t>HP:Memory:500658-B21</t>
  </si>
  <si>
    <t>HP 4GB 2Rx4 PC3-10600R-9 Kit | Option Part #: 500658-B21 | Assembly Part #: 500203-061 | Spare P...</t>
  </si>
  <si>
    <t>500658-B21-N</t>
  </si>
  <si>
    <t>HP:Memory:500658-B21_refurb</t>
  </si>
  <si>
    <t>500658-B21-R</t>
  </si>
  <si>
    <t>HP:Memory:500660-B21</t>
  </si>
  <si>
    <t>HP 4GB 4Rx8 PC3-8500R-7 LP Kit | Option Part #: 500660-B21 | Assembly Part #: 500204-061 | Spare...</t>
  </si>
  <si>
    <t>500660-B21-N</t>
  </si>
  <si>
    <t>HP:Memory:500662-B21</t>
  </si>
  <si>
    <t>HP 8GB 2Rx4 PC3-10600R-9 Kit | Option Part #: 500662-B21 | Assembly Part #: 500205-071 | Spare P...</t>
  </si>
  <si>
    <t>500662-B21-N</t>
  </si>
  <si>
    <t>HP:Memory:500662-B21_refurb</t>
  </si>
  <si>
    <t>500662-B21-R</t>
  </si>
  <si>
    <t>HP:Memory:500666-B21</t>
  </si>
  <si>
    <t>HP 16GB 4Rx4 PC3-8500R-7 Kit | Option Part #: 500666-B21 | Assembly Part #: 500207-071 | Spare P...</t>
  </si>
  <si>
    <t>500666-B21-N</t>
  </si>
  <si>
    <t>HP:Memory:500666-B21_refurb</t>
  </si>
  <si>
    <t>500666-B21-R</t>
  </si>
  <si>
    <t>HP:Memory:500668-B21</t>
  </si>
  <si>
    <t>HP 1GB 1Rx8 PC3-10600E-9 Kit | Option Part #: 500668-B21 | Assembly Part #: 500208-061 | Spare P...</t>
  </si>
  <si>
    <t>500668-B21-N</t>
  </si>
  <si>
    <t>HP:Memory:500670-B21</t>
  </si>
  <si>
    <t>HP 2GB 2Rx8 PC3-10600E-9 Kit | Option Part #: 500670-B21 | Assembly Part #: 500209-061 | Spare P...</t>
  </si>
  <si>
    <t>500670-B21-N</t>
  </si>
  <si>
    <t>HP:Memory:500670-B21_refurb</t>
  </si>
  <si>
    <t>500670-B21-R</t>
  </si>
  <si>
    <t>HP:Memory:500672-B21</t>
  </si>
  <si>
    <t>HP 4GB (1x4GB) Dual Rank x8 PC3-10600 (DDR3-1333) Unbuffered CAS-9 Memory Kit | Option Part #: 5...</t>
  </si>
  <si>
    <t>500672-B21-N</t>
  </si>
  <si>
    <t>HP:Memory:516423-B21</t>
  </si>
  <si>
    <t>HP 8GB 2Rx4 PC3-8500R-7 Kit | Option Part #: 516423-B21 | Assembly Part #: 500206-071 | Spare Pa...</t>
  </si>
  <si>
    <t>516423-B21-N</t>
  </si>
  <si>
    <t>HP:Memory:516423-B21_refurb</t>
  </si>
  <si>
    <t>516423-B21-R</t>
  </si>
  <si>
    <t>HP:Memory:588141-B21</t>
  </si>
  <si>
    <t>HP DL580G7 Memory Board | Option Part #: 588141-B21 | Spare Part #: 591198-001</t>
  </si>
  <si>
    <t>588141-B21-N</t>
  </si>
  <si>
    <t>HP:Memory:593339-B21</t>
  </si>
  <si>
    <t>HP 4GB (1x4GB) Single Rank x4 PC3-10600 (DDR3-1333) Registered CAS-9 Memory | Option Part #: 593...</t>
  </si>
  <si>
    <t>593339-B21-N</t>
  </si>
  <si>
    <t>HP:Memory:593907-B21</t>
  </si>
  <si>
    <t>HPE 2GB (1x2GB) Dual Rank x8 PC3-10600 (DDR3-1333) Registered CAS-9 Memory | Option Part #: 5939...</t>
  </si>
  <si>
    <t>593907-B21-N</t>
  </si>
  <si>
    <t>HP:Memory:593913-B21</t>
  </si>
  <si>
    <t>HP 8GB (1x8GB) Dual Rank x4 PC3-10600 (DDR3-1333) Registered CAS-9 Memory | Option Part #: 59391...</t>
  </si>
  <si>
    <t>593913-B21-N</t>
  </si>
  <si>
    <t>HP:Memory:593915-B21</t>
  </si>
  <si>
    <t>HP 16GB (1x16GB) Quad Rank x4 PC3-8500 (DDR3-1066) Registered CAS-7 Memory | Option Part #: 5939...</t>
  </si>
  <si>
    <t>593915-B21-N</t>
  </si>
  <si>
    <t>HP:Memory:604502-B21</t>
  </si>
  <si>
    <t>HP 8GB (1x8GB) Dual Rank x4 PC3L-10600 (DDR3-1333) Registered CAS-9 Low Power Memory Kit | Optio...</t>
  </si>
  <si>
    <t>604502-B21-N</t>
  </si>
  <si>
    <t>HP:Memory:604504-B21</t>
  </si>
  <si>
    <t>HP 4GB (1x4GB) Single Rank x4 PC3L-10600 (DDR3-1333) Registered CAS-9 Low Power Memory Kit | Opt...</t>
  </si>
  <si>
    <t>604504-B21-N</t>
  </si>
  <si>
    <t>HP:Memory:604506-B21</t>
  </si>
  <si>
    <t>604506-B21-N</t>
  </si>
  <si>
    <t>HP:Memory:604506-B21_refurb</t>
  </si>
  <si>
    <t>604506-B21-R</t>
  </si>
  <si>
    <t>HP:Memory:627808-B21</t>
  </si>
  <si>
    <t>HPE 16GB (1 x 16GB) Dual Rank x4 PC3L-10600 (DDR3-1333) Registered CAS-9 LP Memory Kit Option Pa...</t>
  </si>
  <si>
    <t>627808-B21-N</t>
  </si>
  <si>
    <t>HP:Memory:627810-B21</t>
  </si>
  <si>
    <t>HP 32GB (1 x 32GB) Quad Rank x4 PC3L-8500 (DDR3-1066) Registered CAS-7 LP Memory Kit | Option Pa...</t>
  </si>
  <si>
    <t>627810-B21-N</t>
  </si>
  <si>
    <t>HP:Memory:627812-B21</t>
  </si>
  <si>
    <t>HP 16GB (1x16GB) Dual Rank x4 PC3L-10600 (DDR3-1333) Registered CAS-9 LP Memory Kit | Option Par...</t>
  </si>
  <si>
    <t>627812-B21-N</t>
  </si>
  <si>
    <t>HP:Memory:627814-B21</t>
  </si>
  <si>
    <t>HP 32GB (1x32GB) Quad Rank x4 PC3L-8500 (DDR3-1066) Registered CAS-7 LP Memory Kit | Option Part...</t>
  </si>
  <si>
    <t>627814-B21-N</t>
  </si>
  <si>
    <t>HP:Memory:644172-B21</t>
  </si>
  <si>
    <t>HP E7 Memory Cartridge/Expansion Board - DDR3 SDRAM - 8 x DIMM | Option Part #: 644172-B21 | Spa...</t>
  </si>
  <si>
    <t>644172-B21-N</t>
  </si>
  <si>
    <t>HP:Memory:647877-B21</t>
  </si>
  <si>
    <t>HPE 8GB (1x8GB) Dual Rank x4 PC3L-10600R (DDR3-1333) Registered CAS-9 Low Voltage Memory Kit | O...</t>
  </si>
  <si>
    <t>647877-B21-N</t>
  </si>
  <si>
    <t>HP:Memory:647879-B21</t>
  </si>
  <si>
    <t>HP 8GB (1x8GB) Single Rank x4 PC3-12800R (DDR3-1600) Registered CAS-11 Memory Kit | Option Part ...</t>
  </si>
  <si>
    <t>647879-B21-N</t>
  </si>
  <si>
    <t>HP:Memory:647883-B21</t>
  </si>
  <si>
    <t>HP 16GB (1x16GB) Dual Rank x4 PC3L-10600R (DDR3-1333) Registered CAS-9 Low Voltage Memory Kit | ...</t>
  </si>
  <si>
    <t>647883-B21-N</t>
  </si>
  <si>
    <t>HP:Memory:647893-B21</t>
  </si>
  <si>
    <t>HP 4GB (1x4GB) Single Rank x4 PC3L-10600R (DDR3-1333) Registered CAS-9 Low Voltage Memory Kit | ...</t>
  </si>
  <si>
    <t>647893-B21-N</t>
  </si>
  <si>
    <t>HP:Memory:647893-B21_refurb</t>
  </si>
  <si>
    <t>647893-B21-R</t>
  </si>
  <si>
    <t>HP:Memory:647895-B21</t>
  </si>
  <si>
    <t>HP 4GB (1x4GB) Single Rank x4 PC3-12800R (DDR3-1600) Registered CAS-11 Memory Kit | Option Part ...</t>
  </si>
  <si>
    <t>647895-B21-N</t>
  </si>
  <si>
    <t>HP:Memory:647897-B21</t>
  </si>
  <si>
    <t>HP 8GB (1x8GB) Dual Rank x4 PC3L-10600R (DDR3-1333) Registered CAS-9 Low Voltage Memory Kit | Op...</t>
  </si>
  <si>
    <t>647897-B21-N</t>
  </si>
  <si>
    <t>HP:Memory:647897-B21_refurb</t>
  </si>
  <si>
    <t>647897-B21-R</t>
  </si>
  <si>
    <t>HP:Memory:647899-B21</t>
  </si>
  <si>
    <t>647899-B21-N</t>
  </si>
  <si>
    <t>HP:Memory:647901-B21</t>
  </si>
  <si>
    <t>647901-B21-N</t>
  </si>
  <si>
    <t>HP:Memory:647903-B21</t>
  </si>
  <si>
    <t>HP 32GB (1x32GB) Quad Rank x4 PC3L-10600L (DDR3-1333) Load Reduced CAS-9 Low Voltage Memory Kit ...</t>
  </si>
  <si>
    <t>647903-B21-N</t>
  </si>
  <si>
    <t>HP:Memory:647905-B21</t>
  </si>
  <si>
    <t>HP 2GB (1x2GB) Single Rank x8 PC3L-10600 (DDR3-1333) Unbuffered CAS-9 Low Power Memory Kit | Opt...</t>
  </si>
  <si>
    <t>647905-B21-N</t>
  </si>
  <si>
    <t>HP:Memory:647905-B21_refurb</t>
  </si>
  <si>
    <t>647905-B21-R</t>
  </si>
  <si>
    <t>HP:Memory:647907-B21</t>
  </si>
  <si>
    <t>HP 4GB (1x4GB) Dual Rank x8 PC3L-10600E (DDR3-1333) Unbuffered CAS-9 Low Voltage Memory Kit | Op...</t>
  </si>
  <si>
    <t>647907-B21-N</t>
  </si>
  <si>
    <t>HP:Memory:647907-B21_refurb</t>
  </si>
  <si>
    <t>647907-B21-R</t>
  </si>
  <si>
    <t>HP:Memory:647909-B21</t>
  </si>
  <si>
    <t>HP 8GB (1x8GB) Dual Rank x8 PC3L-10600E (DDR3-1333) Unbuffered CAS-9 Low Voltage Memory Kit | Op...</t>
  </si>
  <si>
    <t>647909-B21-N</t>
  </si>
  <si>
    <t>HP:Memory:647909-B21_refurb</t>
  </si>
  <si>
    <t>647909-B21-R</t>
  </si>
  <si>
    <t>HP:Memory:669322-B21</t>
  </si>
  <si>
    <t>HP 4GB (1x4GB) Dual Rank x8 PC3-12800E (DDR3-1600) Unbuffered CAS-11 Memory Kit | Option Part #:...</t>
  </si>
  <si>
    <t>669322-B21-N</t>
  </si>
  <si>
    <t>HP:Memory:669324-B21</t>
  </si>
  <si>
    <t>HP 8GB (1x8GB) Dual Rank x8 PC3-12800E (DDR3-1600) Unbuffered CAS-11 Memory Kit | Option Part #:...</t>
  </si>
  <si>
    <t>669324-B21-N</t>
  </si>
  <si>
    <t>HP:Memory:672631-B21</t>
  </si>
  <si>
    <t>HP 16GB (1x16GB) Dual Rank x4 PC3-12800R (DDR3-1600) Registered CAS-11 Memory Kit | Option Part ...</t>
  </si>
  <si>
    <t>672631-B21-N</t>
  </si>
  <si>
    <t>HP:Memory:672633-B21</t>
  </si>
  <si>
    <t>672633-B21-N</t>
  </si>
  <si>
    <t>HP:Memory:677034-001</t>
  </si>
  <si>
    <t xml:space="preserve">HP PC3-12800E 2Rx8 UnBuffered ECC Memory (Assembly #: 669239-581)	</t>
  </si>
  <si>
    <t>677034-001</t>
  </si>
  <si>
    <t>HP:Memory:684066-B21</t>
  </si>
  <si>
    <t>HPE 16GB (1 x 16GB) Dual Rank x4 PC3-12800R (DDR3-1600) Registered CAS-11 Memory Kit | Option Pa...</t>
  </si>
  <si>
    <t>684066-B21</t>
  </si>
  <si>
    <t>HP:Memory:690802-B21</t>
  </si>
  <si>
    <t>HP 8GB (1x8GB) Dual Rank x4 PC3-12800R (DDR3-1600) Registered CAS-11 Memory Kit | Option Part #:...</t>
  </si>
  <si>
    <t>690802-B21-N</t>
  </si>
  <si>
    <t>HP:Memory:695793-B21</t>
  </si>
  <si>
    <t>695793-B21-N</t>
  </si>
  <si>
    <t>HP:Memory:708633-B21</t>
  </si>
  <si>
    <t>HPE 4GB (1x4GB) Dual Rank x8 PC3-14900E (DDR3-1866) Unbuffered CAS-13 Memory Kit | Option Part #...</t>
  </si>
  <si>
    <t>708633-B21-N</t>
  </si>
  <si>
    <t>HP:Memory:708641-B21</t>
  </si>
  <si>
    <t>HP 16GB (1x16GB) Dual Rank x4 PC3-14900R (DDR3-1866) Registered CAS-13 Memory Kit | Option Part ...</t>
  </si>
  <si>
    <t>708641-B21-N</t>
  </si>
  <si>
    <t>HP:Memory:708641-B21_refurb</t>
  </si>
  <si>
    <t>708641-B21-R</t>
  </si>
  <si>
    <t>HP:Memory:708643-B21</t>
  </si>
  <si>
    <t>HP 32GB (1x32GB) Quad Rank x4 PC3-14900L (DDR3-1866) Load Reduced CAS-13 Memory Kit | Option Par...</t>
  </si>
  <si>
    <t>708643-B21-N</t>
  </si>
  <si>
    <t>HP:Memory:713979-B21</t>
  </si>
  <si>
    <t>HP 8GB (1x8GB) Dual Rank x8 PC3L-12800E (DDR3-1600) Unbuffered CAS-11 Low Voltage Memory Kit | O...</t>
  </si>
  <si>
    <t>713979-B21-N</t>
  </si>
  <si>
    <t>HP:Memory:713981-B21</t>
  </si>
  <si>
    <t>HP 4GB (1x4GB) Single Rank x4 PC3L-12800R (DDR3-1600) Registered CAS-11 Low Voltage Memory Kit |...</t>
  </si>
  <si>
    <t>713981-B21-N</t>
  </si>
  <si>
    <t>HP:Memory:713983-B21</t>
  </si>
  <si>
    <t>HP 8GB (1x8GB) Dual Rank x4 PC3L-12800R (DDR3-1600) Registered CAS-11 Low Voltage Memory Kit | O...</t>
  </si>
  <si>
    <t>713983-B21-N</t>
  </si>
  <si>
    <t>HP:Memory:713984-B21</t>
  </si>
  <si>
    <t>HP 8GB 1600 MHz PC3L-12800R-11 DDR3 Dual Rank x4 1.35 V Registered Dual In-line Memory Module (A...</t>
  </si>
  <si>
    <t>HP:Memory:713985-B21</t>
  </si>
  <si>
    <t>HP 16GB (1x16GB) Dual Rank x4 PC3L-12800R (DDR3-1600) Registered CAS-11 Low Voltage Memory Kit |...</t>
  </si>
  <si>
    <t>713985-B21-N</t>
  </si>
  <si>
    <t>HP:Memory:716324-B21</t>
  </si>
  <si>
    <t>HPE 24 GB (1x24GB) Three Rank x4 PC3L-10600R (DDR3-1333) Registered CAS-9 Low Voltage FIO Memory...</t>
  </si>
  <si>
    <t>716324-B21-N</t>
  </si>
  <si>
    <t>HP:Memory:726717-B21</t>
  </si>
  <si>
    <t>HP 4GB (1 x 4GB) Single Rank x8 DDR4-2133 CAS-15-15-15 Registered Memory Kit | Option Part #: 72...</t>
  </si>
  <si>
    <t>726717-B21-N</t>
  </si>
  <si>
    <t>HP:Memory:726718-B21</t>
  </si>
  <si>
    <t>HP 8GB (1 x 8GB) Single Rank x4 DDR4-2133 CAS-15-15-15 Registered Memory Kit | Option Part #: 72...</t>
  </si>
  <si>
    <t>726718-B21-N</t>
  </si>
  <si>
    <t>HP:Memory:726718-B21_refurb</t>
  </si>
  <si>
    <t>726718-B21-R</t>
  </si>
  <si>
    <t>HP:Memory:726719-B21</t>
  </si>
  <si>
    <t>HP 16GB (1 x 16GB) Dual Rank x4 DDR4-2133 CAS-15-15-15 Registered Memory Kit | Option Part #: 72...</t>
  </si>
  <si>
    <t>726719-B21-N</t>
  </si>
  <si>
    <t>HP:Memory:726720-B21</t>
  </si>
  <si>
    <t>HP 16GB (1 x 16GB) Dual Rank x4 DDR4-2133 CAS-15-15-15 Load Reduced Memory Kit | Option Part #: ...</t>
  </si>
  <si>
    <t>726720-B21-N</t>
  </si>
  <si>
    <t>HP:Memory:726722-B21</t>
  </si>
  <si>
    <t>HP 32GB (1 x 32GB) Quad Rank x4 DDR4-2133 CAS-15-15-15 Load Reduced Memory Kit | Option Part #: ...</t>
  </si>
  <si>
    <t>726722-B21-N</t>
  </si>
  <si>
    <t>HP:Memory:726724-B21</t>
  </si>
  <si>
    <t>HP 64GB (1 x 64GB) Quad Rank x4 DDR4-2133 CAS-15-15-15 Load Reduced Memory Kit | Option Part #: ...</t>
  </si>
  <si>
    <t>726724-B21-N</t>
  </si>
  <si>
    <t>HP:Memory:728629-B21</t>
  </si>
  <si>
    <t>HP 32GB (1 x 32GB) Dual Rank x4 DDR4-2133 CAS-15-15-15 Registered Memory Kit | Option Part #: 72...</t>
  </si>
  <si>
    <t>728629-B21-N</t>
  </si>
  <si>
    <t>HP:Memory:731761-B21</t>
  </si>
  <si>
    <t>HP 8GB (1x8GB) Single Rank x4 PC3-14900R (DDR3-1866) Registered CAS-13 Memory Kit | Option Part ...</t>
  </si>
  <si>
    <t>731761-B21-N</t>
  </si>
  <si>
    <t>HP:Memory:731765-B21</t>
  </si>
  <si>
    <t>HP 8GB (1x8GB) Single Rank x4 PC3L-12800R (DDR3-1600) Registered CAS-11 Low Voltage Memory Kit |...</t>
  </si>
  <si>
    <t>731765-B21-N</t>
  </si>
  <si>
    <t>HP:Memory:759934-B21</t>
  </si>
  <si>
    <t>HP 8GB (1 x 8GB) Dual Rank x8 DDR4-2133 CAS-15-15-15 Registered Memory Kit | Option Part #: 7599...</t>
  </si>
  <si>
    <t>759934-B21-N</t>
  </si>
  <si>
    <t>HP:Memory:778268-B21</t>
  </si>
  <si>
    <t>HP 16GB (1 x 16GB) Dual Rank x4 PC4-17000P (DDR4-2133) Registered Heat Spreader Memory Kit | Opt...</t>
  </si>
  <si>
    <t>778268-B21-N</t>
  </si>
  <si>
    <t>HP:Memory:778268-B21_refurb</t>
  </si>
  <si>
    <t>778268-B21-R</t>
  </si>
  <si>
    <t>HP:Memory:803028-B21</t>
  </si>
  <si>
    <t>HP 8GB (1 x 8GB) Single Rank x4 DDR4-2133 CAS-15-15-15 Registered Standard Memory Kit | Option P...</t>
  </si>
  <si>
    <t>803028-B21-N</t>
  </si>
  <si>
    <t>HP:Memory:805347-B21</t>
  </si>
  <si>
    <t>HP 8GB (1 x 8GB) Single Rank x8 DDR4-2400 CAS-17-17-17 Registered Memory Kit | Option Part #: 80...</t>
  </si>
  <si>
    <t>805347-B21-N</t>
  </si>
  <si>
    <t>HP:Memory:805347-B21_refurb</t>
  </si>
  <si>
    <t>805347-B21-R</t>
  </si>
  <si>
    <t>HP:Memory:805349-B21</t>
  </si>
  <si>
    <t>HP 16GB (1 x 16GB) Single Rank x4 DDR4-2400 CAS-17-17-17 Registered Memory Kit | Option Part #: ...</t>
  </si>
  <si>
    <t>805349-B21-N</t>
  </si>
  <si>
    <t>HP:Memory:805349-B21_refurb</t>
  </si>
  <si>
    <t>805349-B21-R</t>
  </si>
  <si>
    <t>HP:Memory:805351-B21</t>
  </si>
  <si>
    <t>HP 32GB (1 x 32GB) Dual Rank x4 DDR4-2400 CAS-17-17-17 Registered Memory Kit | Option Part #: 80...</t>
  </si>
  <si>
    <t>805351-B21-N</t>
  </si>
  <si>
    <t>HP:Memory:805351-B21_refurb</t>
  </si>
  <si>
    <t>805351-B21-R</t>
  </si>
  <si>
    <t>HP:Memory:805353-B21</t>
  </si>
  <si>
    <t>HP 32GB (1 x 32GB) Dual Rank x4 DDR4-2400 CAS-17-17-17 Load Registered Memory Kit | Option Part ...</t>
  </si>
  <si>
    <t>805353-B21-N</t>
  </si>
  <si>
    <t>HP:Memory:805358-B21</t>
  </si>
  <si>
    <t>HP 64GB (1 x 64GB) Quad Rank x4 DDR4-2400 CAS-17-17-17 Load Registered Memory Kit | Option Part ...</t>
  </si>
  <si>
    <t>805358-B21-N</t>
  </si>
  <si>
    <t>HP:Memory:805669-B21</t>
  </si>
  <si>
    <t>HPE 8GB (1 x 8GB) Dual Rank x8 DDR4-2133 CAS-15-15-15 Unbuffered Standard Memory Kit | Option Pa...</t>
  </si>
  <si>
    <t>805669-B21-N</t>
  </si>
  <si>
    <t>HP:Memory:805671-B21</t>
  </si>
  <si>
    <t>HPE 16GB (1 x 16GB) Dual Rank x8 DDR4-2133 CAS-15-15-15 Unbuffered Standard Memory Kit | Option ...</t>
  </si>
  <si>
    <t>805671-B21-N</t>
  </si>
  <si>
    <t>HP:Memory:815097-B21</t>
  </si>
  <si>
    <t>HPE 8GB (1x8GB) Single Rank x8 DDR4-2666 CAS-19-19-19 Registered Smart Memory Kit | Option Part ...</t>
  </si>
  <si>
    <t>815097-B21-N</t>
  </si>
  <si>
    <t>HP:Memory:815098-B21</t>
  </si>
  <si>
    <t>HPE 16GB (1x16GB) Single Rank x4 DDR4-2666 CAS-19-19-19 Registered Smart Memory Kit | Option Par...</t>
  </si>
  <si>
    <t>815098-B21-N</t>
  </si>
  <si>
    <t>HP:Memory:815100-B21</t>
  </si>
  <si>
    <t>HPE 32GB (1x32GB) Dual Rank x4 DDR4-2666 CAS-19-19-19 Registered Smart Memory Kit | Option Part ...</t>
  </si>
  <si>
    <t>815100-B21-N</t>
  </si>
  <si>
    <t>HP:Memory:815100-B21_refurb</t>
  </si>
  <si>
    <t>815100-B21-R</t>
  </si>
  <si>
    <t>HP:Memory:815101-B21</t>
  </si>
  <si>
    <t>HPE 64GB (1x64GB) Quad Rank x4 DDR4-2666 CAS-19-19-19 Load Reduced Smart Memory Kit | Option Par...</t>
  </si>
  <si>
    <t>815101-B21-N</t>
  </si>
  <si>
    <t>HP:Memory:819800-B21</t>
  </si>
  <si>
    <t>HPE 8GB (1 x 8GB) Dual Rank x8 DDR4-2133 CAS-15-15-15 Unbuffered Standard Memory | Option Part #...</t>
  </si>
  <si>
    <t>819800-B21-N</t>
  </si>
  <si>
    <t>HP:Memory:819880-B21</t>
  </si>
  <si>
    <t>HPE 8GB (1 x 8GB) Single Rank x8 DDR4-2133 CAS-15-15-15 Unbuffered Standard Memory Kit | Option ...</t>
  </si>
  <si>
    <t>819880-B21-N</t>
  </si>
  <si>
    <t>HP:Memory:835804-B21</t>
  </si>
  <si>
    <t>HPE 128GB 2666 Persistent Memory Kit featuring Intel Optane DC Persistent Memory | Option Part #...</t>
  </si>
  <si>
    <t>835804-B21-N</t>
  </si>
  <si>
    <t>HP:Memory:835807-B21</t>
  </si>
  <si>
    <t>HPE 256GB 2666 Persistent Memory Kit featuring Intel Optane DC Persistent Memory | Option Part #...</t>
  </si>
  <si>
    <t>835807-B21-N</t>
  </si>
  <si>
    <t>HP:Memory:835955-B21</t>
  </si>
  <si>
    <t>HPE 16GB (1x16GB) Dual Rank x8 DDR4-2666 CAS-19-19-19 Registered Smart Memory Kit | Option Part ...</t>
  </si>
  <si>
    <t>835955-B21-N</t>
  </si>
  <si>
    <t>HP:Memory:836220-B21</t>
  </si>
  <si>
    <t>HPE 16GB (1 x 16GB) Dual Rank x4 DDR4-2400 CAS-17-17-17 Registered Memory Kit | Option Part #: 8...</t>
  </si>
  <si>
    <t>836220-B21-N</t>
  </si>
  <si>
    <t>HP:Memory:836220-B21_refurb</t>
  </si>
  <si>
    <t>836220-B21-R</t>
  </si>
  <si>
    <t>HP:Memory:838083-B21</t>
  </si>
  <si>
    <t>838083-B21-N</t>
  </si>
  <si>
    <t>HP:Memory:838089-B21</t>
  </si>
  <si>
    <t>838089-B21-N</t>
  </si>
  <si>
    <t>HP:Memory:845264-B21</t>
  </si>
  <si>
    <t>HPE 16GB NVDIMM Single Rank x4 DDR4-2666 Module Kit | Option Part #: 845264-B21 | Spare Part #: ...</t>
  </si>
  <si>
    <t>845264-B21-N</t>
  </si>
  <si>
    <t>HP:Memory:851353-B21</t>
  </si>
  <si>
    <t>HPE 8GB (1 x 8GB) Single Rank x8 DDR4-2400 CAS-17-17-17 Registered Standard Memory Kit | Option ...</t>
  </si>
  <si>
    <t>851353-B21-N</t>
  </si>
  <si>
    <t>HP:Memory:862974-B21</t>
  </si>
  <si>
    <t>HPE 8GB (1 x 8GB) Single Rank x8 DDR4-2400 CAS-17-17-17 Unbuffered Standard Memory Kit | Option ...</t>
  </si>
  <si>
    <t>862974-B21-N</t>
  </si>
  <si>
    <t>HP:Memory:876181-B21</t>
  </si>
  <si>
    <t>HPE 8GB (1x8GB) Dual Rank x8 DDR4-2666 CAS-19-19-19 Registered Smart Memory Kit | Option Part #:...</t>
  </si>
  <si>
    <t>876181-B21-N</t>
  </si>
  <si>
    <t>HP:Memory:879505-B21</t>
  </si>
  <si>
    <t>HPE 8GB (1 x 8GB) Single Rank x8 DDR4-2666 MHz CAS-19-19-19 Unbuffered Standard Memory Kit | Opt...</t>
  </si>
  <si>
    <t>879505-B21-N</t>
  </si>
  <si>
    <t>HP:Memory:879507-B21</t>
  </si>
  <si>
    <t>HPE 16GB (1 x 16GB) Dual Rank x8 DDR4-2666 MHz CAS-19-19-19 Unbuffered Standard Memory Kit | Opt...</t>
  </si>
  <si>
    <t>879507-B21-N</t>
  </si>
  <si>
    <t>HP:Memory:AH253A_refurb</t>
  </si>
  <si>
    <t>8 GB PC2-4200 DDR2-5300 Quad Memory for BL870c</t>
  </si>
  <si>
    <t>AH253A</t>
  </si>
  <si>
    <t>HP:Memory:P00423-B21</t>
  </si>
  <si>
    <t>HPE 16GB (1 x 16GB) Dual-Rank x8 DDR4-2400 CAS-17-17-17 Registered Smart Memory Kit | Option Par...</t>
  </si>
  <si>
    <t>P00423-B21-N</t>
  </si>
  <si>
    <t>HP:Memory:P00918-B21</t>
  </si>
  <si>
    <t>HPE 8GB (1x8GB) Single Rank x8 DDR4-2933 CAS-21-21-21 Registered Smart Memory Kit | Option Part ...</t>
  </si>
  <si>
    <t>P00918-B21-N</t>
  </si>
  <si>
    <t>HP:Memory:P00920-B21</t>
  </si>
  <si>
    <t>HPE 16GB (1x16GB) Single Rank x4 DDR4-2933 CAS-21-21-21 Registered Smart Memory Kit | Option Par...</t>
  </si>
  <si>
    <t>P00920-B21-N</t>
  </si>
  <si>
    <t>HP:Memory:P00922-B21</t>
  </si>
  <si>
    <t>HPE 16GB (1x16GB) Dual Rank x8 DDR4-2933 CAS-21-21-21 Registered Smart Memory Kit | Option Part ...</t>
  </si>
  <si>
    <t>P00922-B21</t>
  </si>
  <si>
    <t>HP:Memory:P00924-B21</t>
  </si>
  <si>
    <t>HPE 32GB (1x32GB) Dual Rank x4 DDR4-2933 CAS-21-21-21 Registered Smart Memory Kit | Option Part ...</t>
  </si>
  <si>
    <t>P00924-B21-N</t>
  </si>
  <si>
    <t>HP:Memory:P00926-B21</t>
  </si>
  <si>
    <t>HPE 64GB (1x64GB) Quad Rank x4 DDR4-2933 CAS-21-21-21 Load Reduced Smart Memory Kit | Option Par...</t>
  </si>
  <si>
    <t>P00926-B21-N</t>
  </si>
  <si>
    <t>HP:Memory:P00930-B21</t>
  </si>
  <si>
    <t>HPE 64GB (1x64GB) Dual Rank x4 DDR4-2933 CAS-21-21-21 Registered Smart Memory Kit | Option Part ...</t>
  </si>
  <si>
    <t>P00930-B21-N</t>
  </si>
  <si>
    <t>HP:Memory:P06031-B21</t>
  </si>
  <si>
    <t>HPE 16GB (1x16GB) Dual Rank x8 DDR4-3200 CAS-22-22-22 Registered Smart Memory Kit | Option Part ...</t>
  </si>
  <si>
    <t>P06031-B21-N</t>
  </si>
  <si>
    <t>HP:Memory:P06033-B21</t>
  </si>
  <si>
    <t>HPE 32GB (1x32GB) Dual Rank x4 DDR4-3200 CAS-22-22-22 Registered Smart Memory Kit | Option Part ...</t>
  </si>
  <si>
    <t>P06033-B21-N</t>
  </si>
  <si>
    <t>HP:Memory:P07640-B21</t>
  </si>
  <si>
    <t>HPE 16GB (1 x 16GB) Single Rank x4 DDR4-3200 CAS-22-22-22 Registered Smart Memory Kit | Option P...</t>
  </si>
  <si>
    <t>P07640-B21-N</t>
  </si>
  <si>
    <t>HP:Memory:P07646-B21</t>
  </si>
  <si>
    <t>HPE 32GB (1 x 32GB) Dual Rank x4 DDR4-3200 CAS-22-22-22 Registered Smart Memory Kit | Option Par...</t>
  </si>
  <si>
    <t>P07646-B21-N</t>
  </si>
  <si>
    <t>HP:Memory:P07650-B21</t>
  </si>
  <si>
    <t>HPE 64GB (1 x 64GB) Dual Rank x4 DDR4-3200 CAS-22-22-22 Registered Smart Memory Kit | Option Par...</t>
  </si>
  <si>
    <t>P07650-B21-N</t>
  </si>
  <si>
    <t>HP:Memory:P19041-B21</t>
  </si>
  <si>
    <t>HPE 16GB (1 x 16GB) Single Rank x4 DDR4-2933 CAS-21-21-21 Registered Smart Memory Kit | Option P...</t>
  </si>
  <si>
    <t>P19041-B21-N</t>
  </si>
  <si>
    <t>HP:Memory:P19043-B21</t>
  </si>
  <si>
    <t>HPE 32GB (1 x 32GB) Dual Rank x4 DDR4-2933 CAS-21-21-21 Registered Smart Memory Kit | Option Par...</t>
  </si>
  <si>
    <t>P19043-B21-N</t>
  </si>
  <si>
    <t>HP:Memory:P43328-B21</t>
  </si>
  <si>
    <t>HPE 32GB (1x32GB) Dual Rank x8 DDR5-4800 CAS-40-39-39 EC8 Registered Smart Memory Kit | Option P...</t>
  </si>
  <si>
    <t>P43328-B21-N</t>
  </si>
  <si>
    <t>HP:Memory:P43331-B21</t>
  </si>
  <si>
    <t>HPE 64GB Dual Rank x4 DDR5-4800 CAS-40-39-39 EC8 Registered Smart Memory | Option Part #: P43331...</t>
  </si>
  <si>
    <t>P43331-B21-N</t>
  </si>
  <si>
    <t>HP:Miscellaneous</t>
  </si>
  <si>
    <t>HP:Miscellaneous:120978-001</t>
  </si>
  <si>
    <t>HP BATTERY BACKED WRITE CACHE ENABLER</t>
  </si>
  <si>
    <t>120978-001</t>
  </si>
  <si>
    <t>HP:Miscellaneous:123482-005</t>
  </si>
  <si>
    <t>SPS Blower fan HP EVA8000</t>
  </si>
  <si>
    <t>123482-005</t>
  </si>
  <si>
    <t>HP:Miscellaneous:128279-B21</t>
  </si>
  <si>
    <t>512-MB PC133-MHz Registered ECC</t>
  </si>
  <si>
    <t>HP:Miscellaneous:194989-002</t>
  </si>
  <si>
    <t>HP 400W REDUNDANT POWER SUPPLY FOR DL380 G2/G3</t>
  </si>
  <si>
    <t>194989-002</t>
  </si>
  <si>
    <t>HP:Miscellaneous:228494-001_refurb</t>
  </si>
  <si>
    <t>Compaq System I/O Board Proliant DL380 G2</t>
  </si>
  <si>
    <t>228494-001-R</t>
  </si>
  <si>
    <t>HP:Miscellaneous:229203-001</t>
  </si>
  <si>
    <t>HP StorageWorks MSA1000 Controller w/ 128MB Cache</t>
  </si>
  <si>
    <t>229203-001</t>
  </si>
  <si>
    <t>HP:Miscellaneous:229206-001</t>
  </si>
  <si>
    <t>HP MSA1000 2 Gbps Fibre Channel I/O Module</t>
  </si>
  <si>
    <t>229206-001</t>
  </si>
  <si>
    <t>HP:Miscellaneous:243406-001</t>
  </si>
  <si>
    <t>HP POWER SUPPLY FOR ML350 G2</t>
  </si>
  <si>
    <t>243406-001</t>
  </si>
  <si>
    <t>HP:Miscellaneous:244059-B21</t>
  </si>
  <si>
    <t>ML3xx Two Bay Hot Plug Ultra320 SCSI Drive Cage | Option Part #: 244059-B21 | Spare Part #: 2537...</t>
  </si>
  <si>
    <t>244059-B21-N</t>
  </si>
  <si>
    <t>HP:Miscellaneous:252361-001</t>
  </si>
  <si>
    <t>HP REDUNDANT POWER SUPPLY FOR DL360 G2</t>
  </si>
  <si>
    <t>252361-001</t>
  </si>
  <si>
    <t>HP:Miscellaneous:257894-006</t>
  </si>
  <si>
    <t>HP Myrinet XP D-Series PCI-X FC ADAPTER</t>
  </si>
  <si>
    <t>257894-006</t>
  </si>
  <si>
    <t>HP:Miscellaneous:273913-B21</t>
  </si>
  <si>
    <t>256MB DDR, Battery-Backed Cache Upgrade Kit | Option Part #: 273913-B21 | Spare Part #: 309522-001</t>
  </si>
  <si>
    <t>273913-B21-N</t>
  </si>
  <si>
    <t>HP:Miscellaneous:288874-B21</t>
  </si>
  <si>
    <t>DL580 G2 Cable Assembly, SCSI, Ultra3, LVDS | Option Part #: 288874-B21 | Spare Part #: 243670-001</t>
  </si>
  <si>
    <t>288874-B21-N</t>
  </si>
  <si>
    <t>HP:Miscellaneous:289552-001</t>
  </si>
  <si>
    <t>HP COMPAQ DL380G3 BOARD SCSI SIM/DUP LVD 6 BAY</t>
  </si>
  <si>
    <t>289552-001</t>
  </si>
  <si>
    <t>HP:Miscellaneous:289563-001</t>
  </si>
  <si>
    <t>HP 68-pin SCSI terminator assembly</t>
  </si>
  <si>
    <t>289563-001-N</t>
  </si>
  <si>
    <t>HP:Miscellaneous:304044-001</t>
  </si>
  <si>
    <t>499W Power supply for HP EVA8000</t>
  </si>
  <si>
    <t>304044-001</t>
  </si>
  <si>
    <t>HP:Miscellaneous:307132-001</t>
  </si>
  <si>
    <t>HP 3.6V Battery Pack | Spare Part #: 307132-001 | Assembly Part #: 274779-001</t>
  </si>
  <si>
    <t>307132-001</t>
  </si>
  <si>
    <t>HP:Miscellaneous:313054-001</t>
  </si>
  <si>
    <t>HP REDUNDANT POWER SUPPLY FOR DL380 G2/G3</t>
  </si>
  <si>
    <t>313054-001</t>
  </si>
  <si>
    <t>HP:Miscellaneous:314670-001</t>
  </si>
  <si>
    <t>DL380G3 3.20, 3.06 &amp; 2.80 GHz / 533 MHz FSB System board</t>
  </si>
  <si>
    <t>314670-001</t>
  </si>
  <si>
    <t>HP:Miscellaneous:316864-001</t>
  </si>
  <si>
    <t>ML370 G3 System board</t>
  </si>
  <si>
    <t>316864-001</t>
  </si>
  <si>
    <t>HP:Miscellaneous:321632-001</t>
  </si>
  <si>
    <t>HP REDUNDANT POWER SUPPLY FOR G4 DL380 (DPS-600PB)</t>
  </si>
  <si>
    <t>321632-001</t>
  </si>
  <si>
    <t>HP:Miscellaneous:336047-B21</t>
  </si>
  <si>
    <t>HP KVM CAT5 1-pack USB Interface Adapter</t>
  </si>
  <si>
    <t>336047-B21-N</t>
  </si>
  <si>
    <t>HP:Miscellaneous:338296-B21</t>
  </si>
  <si>
    <t>Hot-plug 499W redundant power supply for use in StorageWorks enclosure</t>
  </si>
  <si>
    <t>338296-B21</t>
  </si>
  <si>
    <t>HP:Miscellaneous:348114-001</t>
  </si>
  <si>
    <t>910W (low line), 1300W (high line) Hot Plug Redundant Power Supply</t>
  </si>
  <si>
    <t>348114-001</t>
  </si>
  <si>
    <t>HP:Miscellaneous:359251-001</t>
  </si>
  <si>
    <t>HP SYSTEM BOARD W/ CPU CAGE FOR DL380 G4</t>
  </si>
  <si>
    <t>359251-001</t>
  </si>
  <si>
    <t>HP:Miscellaneous:359253-001_refurb</t>
  </si>
  <si>
    <t>HP/Compaq SCSI Backplane 6 Bay for DL380 G4</t>
  </si>
  <si>
    <t>359253-001-R</t>
  </si>
  <si>
    <t>HP:Miscellaneous:361316-014</t>
  </si>
  <si>
    <t>HP Serial Attached SCSI (SAS)/Serial ATA (SATA) cable</t>
  </si>
  <si>
    <t>361316-014</t>
  </si>
  <si>
    <t>HP:Miscellaneous:361390-001</t>
  </si>
  <si>
    <t>Processor fan assembly</t>
  </si>
  <si>
    <t>361390-001</t>
  </si>
  <si>
    <t>HP:Miscellaneous:361392-001</t>
  </si>
  <si>
    <t>Hot-plug power supply, 460 W</t>
  </si>
  <si>
    <t>361392-001</t>
  </si>
  <si>
    <t>HP:Miscellaneous:361399-001</t>
  </si>
  <si>
    <t>Power supply fan assembly</t>
  </si>
  <si>
    <t>361399-001</t>
  </si>
  <si>
    <t>HP:Miscellaneous:365063-001</t>
  </si>
  <si>
    <t>HP REDUNDANT POWER SUPPLY 725W FOR ML350 G4</t>
  </si>
  <si>
    <t>365063-001</t>
  </si>
  <si>
    <t>HP:Miscellaneous:373030-051</t>
  </si>
  <si>
    <t>HP 2GB (1 X 2GB) PC2-3200R MEM MOD</t>
  </si>
  <si>
    <t>373030-051</t>
  </si>
  <si>
    <t>HP:Miscellaneous:373030-851</t>
  </si>
  <si>
    <t>373030-851</t>
  </si>
  <si>
    <t>HP:Miscellaneous:378907-001</t>
  </si>
  <si>
    <t>PCI riser cage, with non-hot-plug PCI-X for DL385</t>
  </si>
  <si>
    <t>378907-001</t>
  </si>
  <si>
    <t>HP:Miscellaneous:379093-B21</t>
  </si>
  <si>
    <t>2 Port SATA RAID Cable Kit</t>
  </si>
  <si>
    <t>379093-B21-N</t>
  </si>
  <si>
    <t>HP:Miscellaneous:393485-001</t>
  </si>
  <si>
    <t>HP StorageWorks DAT72 4mm DDS-5 DAT 36/72GB External SCSI Tape Drive</t>
  </si>
  <si>
    <t>393485-001</t>
  </si>
  <si>
    <t>HP:Miscellaneous:396614-001</t>
  </si>
  <si>
    <t>HP 300GB SCSI 10K U320 NON HOT PLUG HDD</t>
  </si>
  <si>
    <t>396614-001</t>
  </si>
  <si>
    <t>HP:Miscellaneous:397928-001</t>
  </si>
  <si>
    <t>DVD-ROM drive, removable slimline, 8X</t>
  </si>
  <si>
    <t>397928-001</t>
  </si>
  <si>
    <t>HP:Miscellaneous:398648-001</t>
  </si>
  <si>
    <t>HP Battery Pack for P400</t>
  </si>
  <si>
    <t>398648-001</t>
  </si>
  <si>
    <t>HP:Miscellaneous:401415-B21</t>
  </si>
  <si>
    <t>ML370 G5 SAS SFF 8-bay Drive Cage Kit | Option Part #: 401415-B21 | Spare Part #: 409429-001</t>
  </si>
  <si>
    <t>401415-B21-N</t>
  </si>
  <si>
    <t>HP:Miscellaneous:403724-B21</t>
  </si>
  <si>
    <t>x4-x8 PCI-Express Bus Expander Option | Option Part #: 403724-B21 | Spare Part #: 411009-001</t>
  </si>
  <si>
    <t>403724-B21-N</t>
  </si>
  <si>
    <t>HP:Miscellaneous:405154-B21</t>
  </si>
  <si>
    <t>PCI-X Riser option | Option Part #: 405154-B21 | Spare Part #: 436912-001</t>
  </si>
  <si>
    <t>405154-B21-N</t>
  </si>
  <si>
    <t>HP:Miscellaneous:405827-001</t>
  </si>
  <si>
    <t>HP 4GB SW SINGLE PACK SFP TRANSCEIVER</t>
  </si>
  <si>
    <t>405827-001</t>
  </si>
  <si>
    <t>HP:Miscellaneous:405836-001</t>
  </si>
  <si>
    <t>HP 256MB CACHE FOR HP P400 | 405836-001</t>
  </si>
  <si>
    <t>405836-001</t>
  </si>
  <si>
    <t>HP:Miscellaneous:406424-001</t>
  </si>
  <si>
    <t>PROLIANT BL-CLASS 3000W POWER SUPPLY</t>
  </si>
  <si>
    <t>406424-001</t>
  </si>
  <si>
    <t>HP:Miscellaneous:406740-B21</t>
  </si>
  <si>
    <t>Ethernet Pass-Through Module | Option Part #: 406740-B21 | Spare Part #: 419329-001</t>
  </si>
  <si>
    <t>406740-B21-N</t>
  </si>
  <si>
    <t>HP:Miscellaneous:406740-B21_refurb</t>
  </si>
  <si>
    <t>406740-B21-R</t>
  </si>
  <si>
    <t>HP:Miscellaneous:407620-001</t>
  </si>
  <si>
    <t>4GB PCIe-to-Fibre Channel (FC) FC1142SR host bus adapter</t>
  </si>
  <si>
    <t>407620-001</t>
  </si>
  <si>
    <t>HP:Miscellaneous:407747-001</t>
  </si>
  <si>
    <t>Hot-plug fan assembly - 60 mm x 60 mm x 38 mm - for DL380 G5</t>
  </si>
  <si>
    <t>407747-001</t>
  </si>
  <si>
    <t>HP:Miscellaneous:407748-001</t>
  </si>
  <si>
    <t>VRM FOR DL380 G5 ML370G5</t>
  </si>
  <si>
    <t>407748-001</t>
  </si>
  <si>
    <t>HP:Miscellaneous:410570-B21</t>
  </si>
  <si>
    <t>Mixed Riser Cage Option Kit (PCI-E/PCI-X) | Option Part #: 410570-B21 | Spare Part #: 408788-001</t>
  </si>
  <si>
    <t>410570-B21-N</t>
  </si>
  <si>
    <t>HP:Miscellaneous:411100-B21</t>
  </si>
  <si>
    <t>HP SAS 4i to Mini SAS 4i 31 inch/.79 meter cable | Option Part #: 411100-B21</t>
  </si>
  <si>
    <t>411100-B21-N</t>
  </si>
  <si>
    <t>HP:Miscellaneous:411243-B21</t>
  </si>
  <si>
    <t>HP StorageWorks SB40c Storage Blade | Option Part #: 411243-B21</t>
  </si>
  <si>
    <t>411243-B21-N</t>
  </si>
  <si>
    <t>HP:Miscellaneous:411243-B21_refurb</t>
  </si>
  <si>
    <t>411243-B21-R</t>
  </si>
  <si>
    <t>HP:Miscellaneous:412211-001</t>
  </si>
  <si>
    <t>HP 700W DL360 G5 POWER SUPPLY</t>
  </si>
  <si>
    <t>412211-001</t>
  </si>
  <si>
    <t>HP:Miscellaneous:413144-001</t>
  </si>
  <si>
    <t>Power supply backplane for ML350 G5</t>
  </si>
  <si>
    <t>413144-001</t>
  </si>
  <si>
    <t>HP:Miscellaneous:413486-001</t>
  </si>
  <si>
    <t>Smart Array E200i controller 128MB battery-backed write cache (BBWC) memory board</t>
  </si>
  <si>
    <t>413486-001</t>
  </si>
  <si>
    <t>HP:Miscellaneous:413985-001</t>
  </si>
  <si>
    <t>8-bay SAS/SATA small form-factor (SFF) hard drive cage</t>
  </si>
  <si>
    <t>HP:Miscellaneous:416472-001</t>
  </si>
  <si>
    <t>HP 2GB 2RX4 PC2-5300F MEMORY MODULE (1X2GB)</t>
  </si>
  <si>
    <t>416472-001</t>
  </si>
  <si>
    <t>HP:Miscellaneous:418408-B21</t>
  </si>
  <si>
    <t>HP STORAGEWORKS 60 MODULAR SMART ARRAY</t>
  </si>
  <si>
    <t>418408-B21</t>
  </si>
  <si>
    <t>HP:Miscellaneous:431643-B21</t>
  </si>
  <si>
    <t>HPE PCI Express Mezzanine Pass-Thru Card | Option Part #: 431643-B21 | Spare Part #: 436010-001</t>
  </si>
  <si>
    <t>431643-B21-N</t>
  </si>
  <si>
    <t>HP:Miscellaneous:436526-001</t>
  </si>
  <si>
    <t>HP DL380G5 QC SYSTEM BOARD W/ PROC CAGE</t>
  </si>
  <si>
    <t>436526-001</t>
  </si>
  <si>
    <t>HP:Miscellaneous:438030-B21</t>
  </si>
  <si>
    <t>HP GbE2c Layer2/3 Ethernet Blade Switch | Option Part #: 438030-B21 | Spare Part #: 438475-001</t>
  </si>
  <si>
    <t>438030-B21-N</t>
  </si>
  <si>
    <t>HP:Miscellaneous:438249-001</t>
  </si>
  <si>
    <t>HP BL460C QUAD CORE SYSTEM BOARD</t>
  </si>
  <si>
    <t>438249-001</t>
  </si>
  <si>
    <t>HP:Miscellaneous:445670-002</t>
  </si>
  <si>
    <t>Rail kit for SN6000 Switch</t>
  </si>
  <si>
    <t>445670-002</t>
  </si>
  <si>
    <t>HP:Miscellaneous:445985-B21</t>
  </si>
  <si>
    <t>HP Backplane 1U 2S Kit for Proliant DL160 G5, DL165 G5</t>
  </si>
  <si>
    <t>445985-B21-N</t>
  </si>
  <si>
    <t>HP:Miscellaneous:450341-B21</t>
  </si>
  <si>
    <t>PCI-X Riser Board | Option Part #: 450341-B21</t>
  </si>
  <si>
    <t>450341-B21-N</t>
  </si>
  <si>
    <t>HP:Miscellaneous:451439-B21</t>
  </si>
  <si>
    <t>Cisco Catalyst Blade Switch 3120X | Option Part #: 451439-B21 | Spare Part #: 451357-001</t>
  </si>
  <si>
    <t>451439-B21-N</t>
  </si>
  <si>
    <t>HP:Miscellaneous:453154-B21</t>
  </si>
  <si>
    <t>HP BLc Virtual Connect 1Gb RJ-45 Small Form Factor Pluggable Option Kit | Option Part #: 453154-...</t>
  </si>
  <si>
    <t>453154-B21-N</t>
  </si>
  <si>
    <t>HP:Miscellaneous:454574-001</t>
  </si>
  <si>
    <t>HP BACKPLANE BOARD FOR MSA60</t>
  </si>
  <si>
    <t>454574-001</t>
  </si>
  <si>
    <t>HP:Miscellaneous:455880-B21</t>
  </si>
  <si>
    <t>HP Virtual Connect Flex-10 10Gb Ethernet Module for the c-Class BladeSystem | Option Part #: 455...</t>
  </si>
  <si>
    <t>455880-B21-N</t>
  </si>
  <si>
    <t>HP:Miscellaneous:455880-B21_refurb</t>
  </si>
  <si>
    <t>455880-B21-R</t>
  </si>
  <si>
    <t>HP:Miscellaneous:455883-B21</t>
  </si>
  <si>
    <t>HPE BladeSystem c-Class 10Gb SFP+ Short Range Transceiver | Option Part #: 455883-B21 | Spare Pa...</t>
  </si>
  <si>
    <t>455883-B21-N</t>
  </si>
  <si>
    <t>HP:Miscellaneous:455883-B21_refurb</t>
  </si>
  <si>
    <t>HP BladeSystem c-Class 10Gb SFP+ Short Range Transceiver | Option Part #: 455883-B21 | Spare Par...</t>
  </si>
  <si>
    <t>455883-B21-R</t>
  </si>
  <si>
    <t>HP:Miscellaneous:455886-B21</t>
  </si>
  <si>
    <t>HP BladeSystem c-Class 10Gb SFP+ Long Range Transceiver | Option Part #: 455886-B21 | Spare Part...</t>
  </si>
  <si>
    <t>455886-B21-N</t>
  </si>
  <si>
    <t>HP:Miscellaneous:457873-001</t>
  </si>
  <si>
    <t>HP FAN FOR DL320 G5P / DL160 G5</t>
  </si>
  <si>
    <t>457873-001</t>
  </si>
  <si>
    <t>HP:Miscellaneous:457882-001</t>
  </si>
  <si>
    <t>SYS I/O BD DL160G5</t>
  </si>
  <si>
    <t>457882-001</t>
  </si>
  <si>
    <t>HP:Miscellaneous:458312-B21</t>
  </si>
  <si>
    <t>HP ML150G5 2nd LFF HP Drive Cage Kit | Option Part #: 458312-B21</t>
  </si>
  <si>
    <t>458312-B21-N</t>
  </si>
  <si>
    <t>HP:Miscellaneous:462974-001</t>
  </si>
  <si>
    <t>HP 256MB CACHE MEMORY FOR P212 P411 P410</t>
  </si>
  <si>
    <t>462974-001</t>
  </si>
  <si>
    <t>HP:Miscellaneous:462975-001</t>
  </si>
  <si>
    <t>HP 512MB CACHE MEMORY FOR P212 P411 P410</t>
  </si>
  <si>
    <t>462975-001</t>
  </si>
  <si>
    <t>HP:Miscellaneous:462976-001_battery</t>
  </si>
  <si>
    <t>HP BATTERY FOR P212 P411 P410 | Spare Part #: 462976-001</t>
  </si>
  <si>
    <t>462976-001</t>
  </si>
  <si>
    <t>HP:Miscellaneous:463310-122</t>
  </si>
  <si>
    <t>HP 6-Cell Lithium-Ion 14.4VDC Laptop Battery</t>
  </si>
  <si>
    <t>463310-122</t>
  </si>
  <si>
    <t>HP:Miscellaneous:468332-B21_smallbracket</t>
  </si>
  <si>
    <t>Half height brackets for 468332-B21</t>
  </si>
  <si>
    <t>HP:Miscellaneous:469085-B21</t>
  </si>
  <si>
    <t>HP Smart Array E200/128 BBWC Controller | Option Part #: 411508-B21 | Spare Part #: 412799-001</t>
  </si>
  <si>
    <t>411508-B21-N</t>
  </si>
  <si>
    <t>HP:Miscellaneous:481320-001</t>
  </si>
  <si>
    <t>HP Power Supply for MSA2000</t>
  </si>
  <si>
    <t>481320-001-N</t>
  </si>
  <si>
    <t>HP:Miscellaneous:487442-001</t>
  </si>
  <si>
    <t>HP 1TB 7.2K 3G LFF SATA HDD FOR MSA2</t>
  </si>
  <si>
    <t>487442-001</t>
  </si>
  <si>
    <t>HP:Miscellaneous:487737-B21</t>
  </si>
  <si>
    <t>HP 5U Hot Plug HDD Drive Cage Kit | Option Part #: 487737-B21</t>
  </si>
  <si>
    <t>487737-B21-N</t>
  </si>
  <si>
    <t>HP:Miscellaneous:487936-B21</t>
  </si>
  <si>
    <t>(2) Large Form Factor (LFF) Drive Cage Kit | Option Part #: 487936-B21</t>
  </si>
  <si>
    <t>487936-B21-N</t>
  </si>
  <si>
    <t>HP:Miscellaneous:488069-B21</t>
  </si>
  <si>
    <t>HP Trusted Platform Module Option Kit | Option Part #: 488069-B21 | Spare Part #: 505836-001</t>
  </si>
  <si>
    <t>488069-B21-N</t>
  </si>
  <si>
    <t>HP:Miscellaneous:488230-B21</t>
  </si>
  <si>
    <t>HP PCI-X Full Riser DL180 G6 Kit | Option Part #: 488230-B21</t>
  </si>
  <si>
    <t>488230-B21-N</t>
  </si>
  <si>
    <t>HP:Miscellaneous:488413-B21</t>
  </si>
  <si>
    <t>HP ML350 G6 2 Slot PCI-X Riser Kit | Option Part #: 488413-B21</t>
  </si>
  <si>
    <t>488413-B21-N</t>
  </si>
  <si>
    <t>HP:Miscellaneous:490073-001</t>
  </si>
  <si>
    <t>HP XEON PROCESSOR E5520 2.26GHZ 8M 4 CORES 80W D0</t>
  </si>
  <si>
    <t>490073-001</t>
  </si>
  <si>
    <t>HP:Miscellaneous:494322-B21</t>
  </si>
  <si>
    <t>HP DL385G5p PCI-X riser kit ((1) PCI-X, (1) x8, (1) x4) | Option Part #: 494322-B21 | Spare Part...</t>
  </si>
  <si>
    <t>494322-B21-N</t>
  </si>
  <si>
    <t>HP:Miscellaneous:494323-B21</t>
  </si>
  <si>
    <t>HP DL385G5p 1 x16 PCI-E riser kit | Option Part #: 494323-B21</t>
  </si>
  <si>
    <t>494323-B21-N</t>
  </si>
  <si>
    <t>HP:Miscellaneous:496057-001</t>
  </si>
  <si>
    <t>HP PCI-E RISER BOARD FOR DL380 G6 G7 DL385 G5</t>
  </si>
  <si>
    <t>496057-001</t>
  </si>
  <si>
    <t>HP:Miscellaneous:496064-001</t>
  </si>
  <si>
    <t>HP DL380 G6 Heatsink</t>
  </si>
  <si>
    <t>496064-001</t>
  </si>
  <si>
    <t>HP:Miscellaneous:497145-B21</t>
  </si>
  <si>
    <t>HP KIT 2PCI-E x8, FH, DL180G6 | Option Part #: 497145-B21</t>
  </si>
  <si>
    <t>497145-B21-N</t>
  </si>
  <si>
    <t>HP:Miscellaneous:499249-001</t>
  </si>
  <si>
    <t xml:space="preserve">HP 460W HE 12V HOT PLUG AC POWER SUPPLY	</t>
  </si>
  <si>
    <t>499249-001</t>
  </si>
  <si>
    <t>HP:Miscellaneous:500242-001</t>
  </si>
  <si>
    <t>HP BLC7000 2450W POWER SUPPLY</t>
  </si>
  <si>
    <t>500242-001</t>
  </si>
  <si>
    <t>HP:Miscellaneous:500579-B21</t>
  </si>
  <si>
    <t>HP DL380G6 3 Slot PCI-E Riser Kit | Option Part #: 500579-B21 | Spare Part #: 496057-001</t>
  </si>
  <si>
    <t>500579-B21-N</t>
  </si>
  <si>
    <t>HP:Miscellaneous:500579-B21_refurb</t>
  </si>
  <si>
    <t>500579-B21-R</t>
  </si>
  <si>
    <t>HP:Miscellaneous:500662-B21</t>
  </si>
  <si>
    <t>HP:Miscellaneous:503375-001</t>
  </si>
  <si>
    <t>HP 240W Power Supply</t>
  </si>
  <si>
    <t>503375-001</t>
  </si>
  <si>
    <t>HP:Miscellaneous:5064-9670</t>
  </si>
  <si>
    <t>SLIDING RAIL KIT RX2600/ 26XX/34XX</t>
  </si>
  <si>
    <t>5064-9670</t>
  </si>
  <si>
    <t>HP:Miscellaneous:506924-B21</t>
  </si>
  <si>
    <t>HP 2U G6 8HDD LFF DL18X KIT | Option Part #: 506924-B21</t>
  </si>
  <si>
    <t>506924-B21-N</t>
  </si>
  <si>
    <t>HP:Miscellaneous:507169-001</t>
  </si>
  <si>
    <t>DV7-1200 Intel Motherboard</t>
  </si>
  <si>
    <t>507169-001</t>
  </si>
  <si>
    <t>HP:Miscellaneous:507247-001</t>
  </si>
  <si>
    <t>HP Proliant DL180 G6 Heat Sink</t>
  </si>
  <si>
    <t>507247-001</t>
  </si>
  <si>
    <t>HP:Miscellaneous:507690-001</t>
  </si>
  <si>
    <t>HP 8-Bay SAS Backplane Board for DL380 G6/G7 (Spare Part #: 507690-001)</t>
  </si>
  <si>
    <t>507690-001</t>
  </si>
  <si>
    <t>HP:Miscellaneous:507803-B21</t>
  </si>
  <si>
    <t>(8) Small Form Factor (SFF) 2nd Drive Cage Kit | Option Part #: 507803-B21</t>
  </si>
  <si>
    <t>507803-B21-N</t>
  </si>
  <si>
    <t>HP:Miscellaneous:507803-B21_refurb</t>
  </si>
  <si>
    <t>507803-B21-R</t>
  </si>
  <si>
    <t>HP:Miscellaneous:507810-B21</t>
  </si>
  <si>
    <t>(6) Large Form Factor (LFF) Backplane Kit | Option Part #: 507810-B21</t>
  </si>
  <si>
    <t>507810-B21-N</t>
  </si>
  <si>
    <t>HP:Miscellaneous:508544-B21</t>
  </si>
  <si>
    <t>HP Redundant Power Supply Enablement Kit | Option Part #: 508544-B21</t>
  </si>
  <si>
    <t>508544-B21-N</t>
  </si>
  <si>
    <t>HP:Miscellaneous:511776-001</t>
  </si>
  <si>
    <t>HP Power supply Backplane for ML350 G6 | Spare Part #: 511776-001</t>
  </si>
  <si>
    <t>511776-001</t>
  </si>
  <si>
    <t>HP:Miscellaneous:511781-001</t>
  </si>
  <si>
    <t>HP Power switch assembly for ML350 G6 | Spare Part #: 511781-001</t>
  </si>
  <si>
    <t>511781-001</t>
  </si>
  <si>
    <t>HP:Miscellaneous:511785-001</t>
  </si>
  <si>
    <t>8-bay SAS/SATA hard drive expansion cage backplane board</t>
  </si>
  <si>
    <t>511785-001</t>
  </si>
  <si>
    <t>HP:Miscellaneous:516006-B21</t>
  </si>
  <si>
    <t>HPE Dedicated MGT Port Kit | Option Part #: 516006-B21</t>
  </si>
  <si>
    <t>516006-B21-N</t>
  </si>
  <si>
    <t>HP:Miscellaneous:516733-B21</t>
  </si>
  <si>
    <t>HP ProCurve 6120XG Blade Switch | Option Part #: 516733-B21 | Spare Part #: 517994-001</t>
  </si>
  <si>
    <t>516733-B21-N</t>
  </si>
  <si>
    <t>HP:Miscellaneous:516806-001</t>
  </si>
  <si>
    <t>HP ProLiant DL160 DL180 G6/G7 ILO Lights-Out LO-100i Management Port | Part #: 516806-001</t>
  </si>
  <si>
    <t>516806-001</t>
  </si>
  <si>
    <t>HP:Miscellaneous:516914-B21</t>
  </si>
  <si>
    <t>HP 8SFF CAGE 380G6 | Option Part #: 516914-B21</t>
  </si>
  <si>
    <t>516914-B21-N</t>
  </si>
  <si>
    <t>HP:Miscellaneous:516966-B21</t>
  </si>
  <si>
    <t>HP DL360G6 SFF HD Backplane Kit | Option Part #: 516966-B21</t>
  </si>
  <si>
    <t>516966-B21-N</t>
  </si>
  <si>
    <t>HP:Miscellaneous:518824-B21</t>
  </si>
  <si>
    <t>PCI-X Riser option | Option Part #: 518824-B21 | Spare Part #: 535321-001</t>
  </si>
  <si>
    <t>518824-B21-N</t>
  </si>
  <si>
    <t>HP:Miscellaneous:518824-B21_refurb</t>
  </si>
  <si>
    <t>518824-B21-R</t>
  </si>
  <si>
    <t>HP:Miscellaneous:519200-001</t>
  </si>
  <si>
    <t>HP 750W DC CONVERTER POWER BACKPLANE FOR PROLIANT DL180 G6</t>
  </si>
  <si>
    <t>519200-001</t>
  </si>
  <si>
    <t>HP:Miscellaneous:519808-B21</t>
  </si>
  <si>
    <t>HP ML370 G6 and DL370 G6 Smart-mini DIMM Module | Option #: 519808-B21 | Spare #: 581135-001</t>
  </si>
  <si>
    <t>519808-B21-N</t>
  </si>
  <si>
    <t>HP:Miscellaneous:532147-001</t>
  </si>
  <si>
    <t>HP 4x SFF SAS Hotswap Backplane Kit DL360 G6/G7</t>
  </si>
  <si>
    <t>532147-001-N</t>
  </si>
  <si>
    <t>HP:Miscellaneous:534534-B21</t>
  </si>
  <si>
    <t>HP ML350G6 Tower to Rack Conversion Kit | Option Part #: 534534-B21</t>
  </si>
  <si>
    <t>534534-B21-N</t>
  </si>
  <si>
    <t>HP:Miscellaneous:534562-B21</t>
  </si>
  <si>
    <t>HP 1GB Flash Backed Cache | Option Part #: 534562-B21</t>
  </si>
  <si>
    <t>534562-B21-N</t>
  </si>
  <si>
    <t>HP:Miscellaneous:538113-B21</t>
  </si>
  <si>
    <t>HP 10GbE Pass-Thru Module | Option Part #: 538113-B21 | Spare Part #: 504624-001</t>
  </si>
  <si>
    <t>538113-B21-N</t>
  </si>
  <si>
    <t>HP:Miscellaneous:571956-B21</t>
  </si>
  <si>
    <t>HP BLc Virtual Connect FlexFabric 10Gb/24-port Module Option | Option Part #: 571956-B21 | Spare...</t>
  </si>
  <si>
    <t>571956-B21-N</t>
  </si>
  <si>
    <t>HP:Miscellaneous:583918-001</t>
  </si>
  <si>
    <t>DL380 G7 System Board</t>
  </si>
  <si>
    <t>583918-001</t>
  </si>
  <si>
    <t>HP:Miscellaneous:586641-001</t>
  </si>
  <si>
    <t>Xeon E5620 2.4Ghz QC - 12mb Cache CPU</t>
  </si>
  <si>
    <t>586641-001</t>
  </si>
  <si>
    <t>HP:Miscellaneous:588139-B21</t>
  </si>
  <si>
    <t>DL580G7 PCI-X / PCI Express I/O Exp. Kit | Option Part #: 588139-B21 | Spare Part #: 591204-001</t>
  </si>
  <si>
    <t>588139-B21-N</t>
  </si>
  <si>
    <t>HP:Miscellaneous:592267-001</t>
  </si>
  <si>
    <t>HP DC PWR SUPPLY 595W FOR MSA2324fc</t>
  </si>
  <si>
    <t>592267-001</t>
  </si>
  <si>
    <t>HP:Miscellaneous:599381-001</t>
  </si>
  <si>
    <t>Power Supply 460W 94% hot-plug</t>
  </si>
  <si>
    <t>599381-001</t>
  </si>
  <si>
    <t>HP:Miscellaneous:600281-B21</t>
  </si>
  <si>
    <t>HP 320GB Single Level Cell PCIe ioDrive Duo for ProLiant Servers | Option #: 600281-B21 | Spare ...</t>
  </si>
  <si>
    <t>600281-B21-N</t>
  </si>
  <si>
    <t>HP:Miscellaneous:602509-001</t>
  </si>
  <si>
    <t>Hard Drive Disk (HDD) power cable - 59cm (1.93ft) long</t>
  </si>
  <si>
    <t>602509-001</t>
  </si>
  <si>
    <t>HP:Miscellaneous:607248-B21</t>
  </si>
  <si>
    <t>HP DL385G7 8SFF Cage Kit | Option Part #: 607248-B21</t>
  </si>
  <si>
    <t>607248-B21-N</t>
  </si>
  <si>
    <t>HP:Miscellaneous:613765-001</t>
  </si>
  <si>
    <t>HP 320W 12VDC 8200 ELITE PSU | Spare Part #: 613765-001</t>
  </si>
  <si>
    <t>613765-001</t>
  </si>
  <si>
    <t>HP:Miscellaneous:614988-B21</t>
  </si>
  <si>
    <t>HP SC08e 6Gb 2-ports Ext PCIe SAS HBA | Option Part #: 614988-B21 | Spare Part #: 617824-001</t>
  </si>
  <si>
    <t>614988-B21-N</t>
  </si>
  <si>
    <t>HP:Miscellaneous:629074-001</t>
  </si>
  <si>
    <t>HP P2000 G3 ISCSI MSA CONTROLLER | Spare Part #: 629074-001 | Option Part #: BK829A</t>
  </si>
  <si>
    <t>629074-001</t>
  </si>
  <si>
    <t>HP:Miscellaneous:634025-001</t>
  </si>
  <si>
    <t>HP 331FLR 1GB 4PORT ETHERNET ADAPTER</t>
  </si>
  <si>
    <t>634025-001</t>
  </si>
  <si>
    <t>HP:Miscellaneous:635649-001</t>
  </si>
  <si>
    <t>SAS A FIBRE CHANNEL FC DONGLE BOARD EMLEX INTEPOSER BOARD</t>
  </si>
  <si>
    <t>635649-001</t>
  </si>
  <si>
    <t>HP:Miscellaneous:653206-B21</t>
  </si>
  <si>
    <t>HP DL380/385 3 Slot PCI-E Riser Kit | Option Part #: 653206-B21</t>
  </si>
  <si>
    <t>653206-B21-N</t>
  </si>
  <si>
    <t>HP:Miscellaneous:653206-B21_refurb</t>
  </si>
  <si>
    <t>653206-B21-R</t>
  </si>
  <si>
    <t>HP:Miscellaneous:653208-B21</t>
  </si>
  <si>
    <t>HP DL380 Gen8 3 Slot 2x16 PCI-E Riser Kit | Option Part #: 653208-B21</t>
  </si>
  <si>
    <t>653208-B21-N</t>
  </si>
  <si>
    <t>HP:Miscellaneous:653208-B21_refurb</t>
  </si>
  <si>
    <t>653208-B21-R</t>
  </si>
  <si>
    <t>HP:Miscellaneous:659484-B21</t>
  </si>
  <si>
    <t>HP 5U 8 Small Form Factor (SFF) Hot Plug Drive Cage Kit | Option Part #: 659484-B21</t>
  </si>
  <si>
    <t>659484-B21-N</t>
  </si>
  <si>
    <t>HP:Miscellaneous:659484-B21_refurb</t>
  </si>
  <si>
    <t>659484-B21-R</t>
  </si>
  <si>
    <t>HP:Miscellaneous:659485-B21</t>
  </si>
  <si>
    <t>HP 5U 6 Large Form Factor (LFF) Hot Plug Drive Cage Kit | Option Part #: 659485-B21</t>
  </si>
  <si>
    <t>659485-B21-N</t>
  </si>
  <si>
    <t>HP:Miscellaneous:659486-B21</t>
  </si>
  <si>
    <t>HPE Hot Plug Redundant Fan Kit | Option Part #: 659486-B21</t>
  </si>
  <si>
    <t>659486-B21-N</t>
  </si>
  <si>
    <t>HP:Miscellaneous:659488-B21</t>
  </si>
  <si>
    <t>HP Tower to Rack Conversion Tray Kit | Option Part #: 659488-B21</t>
  </si>
  <si>
    <t>659488-B21-N</t>
  </si>
  <si>
    <t>HP:Miscellaneous:660584-B21</t>
  </si>
  <si>
    <t>HPE Security Bezel Kit | Option Part #: 660584-B21</t>
  </si>
  <si>
    <t>660584-B21-N</t>
  </si>
  <si>
    <t>HP:Miscellaneous:661389-B21_refurb</t>
  </si>
  <si>
    <t>HP Graphic Card Power Adapter Kit for DL360e Gen8 | Option Part #: 661389-B21 | Spare Part #: 68...</t>
  </si>
  <si>
    <t>661389-B21-R</t>
  </si>
  <si>
    <t>HP:Miscellaneous:661618-B21</t>
  </si>
  <si>
    <t>HP 2nd Media Bay Cage Kit for ML350e Gen8, ML350p Gen8 | Option Part #: 661618-B21 | Spare Part ...</t>
  </si>
  <si>
    <t>661618-B21-N</t>
  </si>
  <si>
    <t>HP:Miscellaneous:661628-B21</t>
  </si>
  <si>
    <t>HPE DL380e Gen8 x16 PCI-E Riser Kit | Option Part #: 661628-B21</t>
  </si>
  <si>
    <t>661628-B21-N</t>
  </si>
  <si>
    <t>HP:Miscellaneous:661714-B21</t>
  </si>
  <si>
    <t>HP 5U 8 SFF Expander Hard Drive Cage Kit | Option Part #: 661714-B21</t>
  </si>
  <si>
    <t>661714-B21-N</t>
  </si>
  <si>
    <t>HP:Miscellaneous:661717-B21</t>
  </si>
  <si>
    <t>HPE 5U 6 LFF Expander Hard Drive Cage Kit | Option Part #: 661717-B21</t>
  </si>
  <si>
    <t>661717-B21-N</t>
  </si>
  <si>
    <t>HP:Miscellaneous:662520-001</t>
  </si>
  <si>
    <t>Hot-pluggable fan module assembly - Dual-rotor fan assembly with integrated connector and lockin...</t>
  </si>
  <si>
    <t>662520-001</t>
  </si>
  <si>
    <t>HP:Miscellaneous:662883-B21</t>
  </si>
  <si>
    <t>HP DL380/DL385 Gen8 8 Small Form Factor Hard Drive Backplane Cage Kit | Option Part #: 662883-B2...</t>
  </si>
  <si>
    <t>662883-B21-N</t>
  </si>
  <si>
    <t>HP:Miscellaneous:663278-B21</t>
  </si>
  <si>
    <t>HP 2U Gen8 2 LFF Rear Kit | Option Part #: 663278-B21 | Spare Part #: 684899-001</t>
  </si>
  <si>
    <t>663278-B21-N</t>
  </si>
  <si>
    <t>HP:Miscellaneous:663280-B21</t>
  </si>
  <si>
    <t>HP 2U Gen8 2 SFF Rear Kit | Option Part #: 663280-B21 | Spare Part #: 684900-001</t>
  </si>
  <si>
    <t>663280-B21-N</t>
  </si>
  <si>
    <t>HP:Miscellaneous:663280-B21_refurb</t>
  </si>
  <si>
    <t>663280-B21-R</t>
  </si>
  <si>
    <t>HP:Miscellaneous:663480-B21</t>
  </si>
  <si>
    <t>HP 2U Large Form Factor Ball Bearing Gen8 Rail Kit | Option Part #: 663480-B21</t>
  </si>
  <si>
    <t>663480-B21-N</t>
  </si>
  <si>
    <t>HP:Miscellaneous:666987-B21</t>
  </si>
  <si>
    <t>HP SFF Gen8 Hard Drive Blank Kit | Option Part #: 666987-B21 | Spare Part #: 670033-001</t>
  </si>
  <si>
    <t>666987-B21-N</t>
  </si>
  <si>
    <t>HP:Miscellaneous:668295-B21</t>
  </si>
  <si>
    <t>HP DL380e Gen8 8 Small Form Factor (SFF) Hard Drive Cage Kit | Option Part #: 668295-B21 | Spare...</t>
  </si>
  <si>
    <t>668295-B21-N</t>
  </si>
  <si>
    <t>HP:Miscellaneous:669777-B21</t>
  </si>
  <si>
    <t>HPE 150W PCI-E Power Cable Kit | Option Part #: 669777-B21 | Spare Part #: 532393-001</t>
  </si>
  <si>
    <t>669777-B21-N</t>
  </si>
  <si>
    <t>HP:Miscellaneous:673642-B21</t>
  </si>
  <si>
    <t>HP 365GB Multi Level Cell G2 PCIe ioDrive2 for ProLiant Servers | Option Part #: 673642-B21 | Sp...</t>
  </si>
  <si>
    <t>673642-B21-N</t>
  </si>
  <si>
    <t>HP:Miscellaneous:673646-B21</t>
  </si>
  <si>
    <t>HP 1205GB Multi Level Cell G2 PCIe ioDrive2 | Option Part #: 673646-B21 | Spare Part #: 674327-001</t>
  </si>
  <si>
    <t>673646-B21-N</t>
  </si>
  <si>
    <t>HP:Miscellaneous:700139-B21</t>
  </si>
  <si>
    <t>HPE 32GB microSD Enterprise Mainstream Flash Media Kit | Option Part #: 700139-B21 | Spare Part ...</t>
  </si>
  <si>
    <t>700139-B21-N</t>
  </si>
  <si>
    <t>HP:Miscellaneous:700699-B21</t>
  </si>
  <si>
    <t>HPE Ethernet 10Gb 2-port 561FLR-T Adapter | Option Part #: 700699-B21 | Spare Part #: 701525-001</t>
  </si>
  <si>
    <t>700699-B21</t>
  </si>
  <si>
    <t>HP:Miscellaneous:718164-B21</t>
  </si>
  <si>
    <t>HP 1.2TB 6G SAS 10K rpm 2.5" SFF Quick Release Dual Port ENT Hard Drive | Option Part #: 718164-...</t>
  </si>
  <si>
    <t>718164-B21-N</t>
  </si>
  <si>
    <t>HP:Miscellaneous:719067-B21</t>
  </si>
  <si>
    <t>HP 8SFF Bay1 Cage/Backplane Kit for DL380 Gen9, DL388 Gen9 | Option Part #: 719067-B21</t>
  </si>
  <si>
    <t>719067-B21-N</t>
  </si>
  <si>
    <t>HP:Miscellaneous:719073-B21</t>
  </si>
  <si>
    <t>HP DL380 Gen9 Secondary 3 Slot GPU Ready Riser Kit  | Option Part #: 719073-B21 | Spare Part #: ...</t>
  </si>
  <si>
    <t>719073-B21-N</t>
  </si>
  <si>
    <t>HP:Miscellaneous:719076-B21</t>
  </si>
  <si>
    <t>HPE DL380 Gen9 Primary 2 Slot GPU Ready Riser Kit | Option Part #: 719076-B21</t>
  </si>
  <si>
    <t>719076-B21-N</t>
  </si>
  <si>
    <t>HP:Miscellaneous:719082-B21</t>
  </si>
  <si>
    <t>HP DL380 Gen9 Graphics Enablement Kit | Option Part #: 719082-B21</t>
  </si>
  <si>
    <t>719082-B21-N</t>
  </si>
  <si>
    <t>HP:Miscellaneous:720863-B21</t>
  </si>
  <si>
    <t>HP 2U Small Form Factor Ball Bearing Rail Kit | Option Part #: 720863-B21</t>
  </si>
  <si>
    <t>720863-B21-N</t>
  </si>
  <si>
    <t>HP:Miscellaneous:724864-B21</t>
  </si>
  <si>
    <t>HP DL380 Gen9 2SFF Front/Rear SAS/SATA Kit for DL380 Gen9, DL388 Gen9  | Option Part #: 724864-B21</t>
  </si>
  <si>
    <t>724864-B21-N</t>
  </si>
  <si>
    <t>HP:Miscellaneous:724865-B21</t>
  </si>
  <si>
    <t>HP DL380 Gen9 Universal Media Bay Kit | Option Part #: 724865-B21</t>
  </si>
  <si>
    <t>724865-B21-N</t>
  </si>
  <si>
    <t>HP:Miscellaneous:725569-B21</t>
  </si>
  <si>
    <t>HP DL180 Gen9 3 Slot x8 PCI-E Riser Kit | Option Part #: 725569-B21 | Spare Part #: 779085-001</t>
  </si>
  <si>
    <t>725569-B21-N</t>
  </si>
  <si>
    <t>HP:Miscellaneous:725570-B21</t>
  </si>
  <si>
    <t>HPE DL180Gen9 x16 PCI-E Riser Kit | Option Part #: 725570-B21 | Spare Part #: 779084-001</t>
  </si>
  <si>
    <t>725570-B21-N</t>
  </si>
  <si>
    <t>HP:Miscellaneous:725581-B21</t>
  </si>
  <si>
    <t>HP Dedicated iLO Management Port Kit | Option Part #: 725581-B21</t>
  </si>
  <si>
    <t>725581-B21-N</t>
  </si>
  <si>
    <t>HP:Miscellaneous:725586-B21</t>
  </si>
  <si>
    <t>HP DL160 Gen9 Low Profile PCIe CPU2 Riser Kit | Option Part #: 725586-B21</t>
  </si>
  <si>
    <t>725586-B21-N</t>
  </si>
  <si>
    <t>HP:Miscellaneous:726545-B21</t>
  </si>
  <si>
    <t>HP ML350 Gen9 SFF Media Cage Kit | Option Part #: 726545-B21 | Spare Part #: 780971-001</t>
  </si>
  <si>
    <t>726545-B21-N</t>
  </si>
  <si>
    <t>HP:Miscellaneous:726547-B21</t>
  </si>
  <si>
    <t>HP ML350 Gen9 8LFF Hot Plug Drive Cage Kit | Option Part #: 726547-B21</t>
  </si>
  <si>
    <t>726547-B21-N</t>
  </si>
  <si>
    <t>HP:Miscellaneous:727258-B21</t>
  </si>
  <si>
    <t>HP 96W Megacell Smart Storage Battery with 145mm Cable | Option Part #: 727258-B21 | Spare Part ...</t>
  </si>
  <si>
    <t>727258-B21-N</t>
  </si>
  <si>
    <t>HP:Miscellaneous:727258-B21_refurb</t>
  </si>
  <si>
    <t>727258-B21-R</t>
  </si>
  <si>
    <t>HP:Miscellaneous:732411-B21</t>
  </si>
  <si>
    <t>HP DL580 Gen8 12 DIMM Slots Memory Cartridge | Option Part #: 732411-B21 | Spare Part #: 735522-001</t>
  </si>
  <si>
    <t>732411-B21-N</t>
  </si>
  <si>
    <t>HP:Miscellaneous:733664-B21</t>
  </si>
  <si>
    <t>HPE 2U Cable Management Arm for Easy Install Rail Kit | Option Part #: 733664-B21 | Spare Part #...</t>
  </si>
  <si>
    <t>733664-B21-N</t>
  </si>
  <si>
    <t>HP:Miscellaneous:734811-B21</t>
  </si>
  <si>
    <t>HPE 1U Cable Management Arm for Rail Kit | Option Part #: 734811-B21 | Spare Part #: 744113-001</t>
  </si>
  <si>
    <t>734811-B21-N</t>
  </si>
  <si>
    <t>HP:Miscellaneous:741279-B21</t>
  </si>
  <si>
    <t>HPE Dual 8GB microSD Enterprise Midline USB Kit | Option Part #: 741279-B21</t>
  </si>
  <si>
    <t>741279-B21-N</t>
  </si>
  <si>
    <t>HP:Miscellaneous:745813-B21</t>
  </si>
  <si>
    <t>HP Server Redundant Power Supply Backplane Kit | Option Part #: 745813-B21</t>
  </si>
  <si>
    <t>745813-B21-N</t>
  </si>
  <si>
    <t>HP:Miscellaneous:745823-B21</t>
  </si>
  <si>
    <t>HPE Trusted Platform Module 2.0 Kit | Option Part #: 745823-B21 | Spare Part #: 812119-001</t>
  </si>
  <si>
    <t>745823-B21-N</t>
  </si>
  <si>
    <t>HP:Miscellaneous:758368-001</t>
  </si>
  <si>
    <t>HP MODULAR SMART ARRAY 1040 10GB ISCSI DUAL PORT CONTROLLER | Spare Part #: 758368-001</t>
  </si>
  <si>
    <t>758368-001</t>
  </si>
  <si>
    <t>HP:Miscellaneous:764630-B21</t>
  </si>
  <si>
    <t>HPE DL360 Gen9 2SFF SAS/SATA Universal Media Bay Kit | Option Part #: 764630-B21</t>
  </si>
  <si>
    <t>764630-B21-N</t>
  </si>
  <si>
    <t>HP:Miscellaneous:764642-B21</t>
  </si>
  <si>
    <t>HP DL360 Gen9 Low Profile PCIe Slot CPU2 Riser Card</t>
  </si>
  <si>
    <t>764642-B21</t>
  </si>
  <si>
    <t>HP:Miscellaneous:768856-B21</t>
  </si>
  <si>
    <t>HPE DL380 Gen9 3LFF Rear SAS/SATA Kit | Option Part #: 768856-B21</t>
  </si>
  <si>
    <t>768856-B21-N</t>
  </si>
  <si>
    <t>HP:Miscellaneous:768857-B21</t>
  </si>
  <si>
    <t>HPE DL380 Gen9 Additional 8SFF Bay2 Cage/Backplane Kit | Option Part #: 768857-B21</t>
  </si>
  <si>
    <t>768857-B21</t>
  </si>
  <si>
    <t>HP:Miscellaneous:769635-B21</t>
  </si>
  <si>
    <t>HP 12Gb SAS Expander card for ML350 Gen9 | Option Part #: 769635-B21</t>
  </si>
  <si>
    <t>769635-B21-N</t>
  </si>
  <si>
    <t>HP:Miscellaneous:774741-B21</t>
  </si>
  <si>
    <t>HPE DL380 Gen9 NVMe 6 Solid State Drive Express Bay Enablement Kit | Option Part #: 774741-B21</t>
  </si>
  <si>
    <t>774741-B21-N</t>
  </si>
  <si>
    <t>HP:Miscellaneous:775400-001</t>
  </si>
  <si>
    <t>HP System Board for DL360/DL380 Gen9 | Spare Part #: 775400-001</t>
  </si>
  <si>
    <t>775400-001</t>
  </si>
  <si>
    <t>HP:Miscellaneous:775403-001</t>
  </si>
  <si>
    <t>DL360 Gen9 Heatsink | 775403-001</t>
  </si>
  <si>
    <t>775403-001</t>
  </si>
  <si>
    <t>HP:Miscellaneous:775415-001</t>
  </si>
  <si>
    <t>DL360p Gen9 fan | 775415-001</t>
  </si>
  <si>
    <t>DL360p Gen9 fan</t>
  </si>
  <si>
    <t>775415-001</t>
  </si>
  <si>
    <t>HP:Miscellaneous:777687-001</t>
  </si>
  <si>
    <t>Heatsink CPU 1 - For use with Gen9 series</t>
  </si>
  <si>
    <t>777687-001</t>
  </si>
  <si>
    <t>HP:Miscellaneous:778157-B21</t>
  </si>
  <si>
    <t>HP 8SFF Hard Drive Cage Kit for ML150 Gen9, ML350 Gen9 | Option Part #: 778157-B21 | Spare Part ...</t>
  </si>
  <si>
    <t>778157-B21-N</t>
  </si>
  <si>
    <t>HP:Miscellaneous:784582-B21</t>
  </si>
  <si>
    <t>HPE Redundant Power Supply Enablement Kit | Option Part #: 784582-B21 | Spare Part #: 791712-001</t>
  </si>
  <si>
    <t>784582-B21-N</t>
  </si>
  <si>
    <t>HP:Miscellaneous:786710-B21</t>
  </si>
  <si>
    <t>HPE ML150 Gen9 Smart Storage Battery Holder Kit | Option Part #: 786710-B21</t>
  </si>
  <si>
    <t>786710-B21-N</t>
  </si>
  <si>
    <t>HP:Miscellaneous:793443-001</t>
  </si>
  <si>
    <t>HP / HPE 16GB SFP+ SW XCVR-E TRANSCEIVER | Spare Part #: 793443-001</t>
  </si>
  <si>
    <t>793443-001</t>
  </si>
  <si>
    <t>HP:Miscellaneous:793444-001</t>
  </si>
  <si>
    <t>16Gb small form factor pluggable (SFP+) short wave commercial transceiver | Spare Part #: 793444...</t>
  </si>
  <si>
    <t>793444-001</t>
  </si>
  <si>
    <t>HP:Miscellaneous:826688-B21</t>
  </si>
  <si>
    <t>HPE DL38X Gen10 2SFF HDD SAS/SATA Riser Kit | Option Part #: 826688-B21</t>
  </si>
  <si>
    <t>826688-B21-N</t>
  </si>
  <si>
    <t>HP:Miscellaneous:826689-B21</t>
  </si>
  <si>
    <t>HPE DL38X NVMe 8 Solid State Drive Express Bay Enablement Kit for DL380 Gen10 | Option Part #: 8...</t>
  </si>
  <si>
    <t>826689-B21-N</t>
  </si>
  <si>
    <t>HP:Miscellaneous:826690-B21</t>
  </si>
  <si>
    <t>HPE DL38X Gen10 Premium 6 SFF SAS/SATA + 2 NVMe or 8 SFF SAS/SATA Bay Kit | Option Part #: 82669...</t>
  </si>
  <si>
    <t>826690-B21-N</t>
  </si>
  <si>
    <t>HP:Miscellaneous:826691-B21</t>
  </si>
  <si>
    <t>HPE DL38X Gen10 SFF Box1/2 Cage/Backplane Kit | Option Part #: 826691-B21</t>
  </si>
  <si>
    <t>826691-B21</t>
  </si>
  <si>
    <t>HP:Miscellaneous:826694-B21</t>
  </si>
  <si>
    <t>HPE DL38X Gen10 x16/x16 Riser Kit | Option Part #: 826694-B21</t>
  </si>
  <si>
    <t>826694-B21-N</t>
  </si>
  <si>
    <t>HP:Miscellaneous:826700-B21</t>
  </si>
  <si>
    <t>HPE DL38X Gen10 x16 Tertiary Riser Kit | Option Part #: 826700-B21</t>
  </si>
  <si>
    <t>826700-B21-N</t>
  </si>
  <si>
    <t>HP:Miscellaneous:826708-B21</t>
  </si>
  <si>
    <t>HPE DL38X Gen10 Universal Media Bay Kit | Option Part #: 826708-B21</t>
  </si>
  <si>
    <t>826708-B21-N</t>
  </si>
  <si>
    <t>HP:Miscellaneous:853008-001</t>
  </si>
  <si>
    <t>StoreFabric SN1100E 4p 16Gb FC HBA | Spare Part #: 853008-001</t>
  </si>
  <si>
    <t>853008-001</t>
  </si>
  <si>
    <t>HP:Miscellaneous:864279-B21</t>
  </si>
  <si>
    <t>HPE Trusted Platform Module 2.0 Gen10 Option | Option Part #: 864279-B21 | Spare Part #: 872159-...</t>
  </si>
  <si>
    <t>864279-B21-N</t>
  </si>
  <si>
    <t>HP:Miscellaneous:867982-B21</t>
  </si>
  <si>
    <t>HPE DL360 Gen10 Low Profile Riser Kit | Option Part #: 867982-B21</t>
  </si>
  <si>
    <t>867982-B21-N</t>
  </si>
  <si>
    <t>HP:Miscellaneous:869491-B21</t>
  </si>
  <si>
    <t>HPE ML110 Gen10 4LFF Drive Backplane Cage Kit | Option Part #: 869491-B21</t>
  </si>
  <si>
    <t>869491-B21-N</t>
  </si>
  <si>
    <t>HP:Miscellaneous:870548-B21</t>
  </si>
  <si>
    <t>HPE DL Gen10 x8/x16/x8 Riser Kit | Option Part #: 870548-B21</t>
  </si>
  <si>
    <t>870548-B21-N</t>
  </si>
  <si>
    <t>HP:Miscellaneous:870549-B21</t>
  </si>
  <si>
    <t>HPE DL38X Gen10 12Gb SAS Expander Card Kit with Cables | Option Part #: 870549-B21</t>
  </si>
  <si>
    <t>870549-B21-N</t>
  </si>
  <si>
    <t>HP:Miscellaneous:872235-B21</t>
  </si>
  <si>
    <t>HPE DL560 Gen10 8SFF HDD Bay2 Kit | Option Part #: 872235-B21</t>
  </si>
  <si>
    <t>872235-B21-N</t>
  </si>
  <si>
    <t>HP:Miscellaneous:873444-B21</t>
  </si>
  <si>
    <t>HPE DL5x0 Gen10 12Gb SAS Expander Card Kit with Cables | Option Part #: 873444-B21</t>
  </si>
  <si>
    <t>873444-B21-N</t>
  </si>
  <si>
    <t>HP:Miscellaneous:874566-B21</t>
  </si>
  <si>
    <t>HPE ML350 Gen10 4LFF Hot Plug Drive Backplane Cage Kit | Option Part #: 874566-B21</t>
  </si>
  <si>
    <t>874566-B21-N</t>
  </si>
  <si>
    <t>HP:Miscellaneous:874567-B21</t>
  </si>
  <si>
    <t>HPE ML350 Gen10 4LFF Non Hot Plug Drive Cage Kit | Option Part #: 874567-B21</t>
  </si>
  <si>
    <t>874567-B21-N</t>
  </si>
  <si>
    <t>HP:Miscellaneous:874568-B21</t>
  </si>
  <si>
    <t>HPE ML350 Gen10 8SFF Hot Plug Drive Backplane Cage Kit | Option Part #: 874568-B21</t>
  </si>
  <si>
    <t>874568-B21-N</t>
  </si>
  <si>
    <t>HP:Miscellaneous:874570-B21</t>
  </si>
  <si>
    <t>HPE ML350 Gen10 RDX/LTO Media Drive Support Cable Kit with Fan Blank for Long LTO | Option Part ...</t>
  </si>
  <si>
    <t>874570-B21-N</t>
  </si>
  <si>
    <t>HP:Miscellaneous:874572-B21</t>
  </si>
  <si>
    <t>HPE ML350 Gen10 Redundent Fan Cage Kit with 4 Fan Modules | Option Part #: 874572-B21</t>
  </si>
  <si>
    <t>874572-B21-N</t>
  </si>
  <si>
    <t>HP:Miscellaneous:874576-B21</t>
  </si>
  <si>
    <t>HPE ML350 Gen10 12Gb SAS Expander Card Kit with Cables | Option Part #: 874576-B21</t>
  </si>
  <si>
    <t>874576-B21-N</t>
  </si>
  <si>
    <t>HP:Miscellaneous:874578-B21</t>
  </si>
  <si>
    <t>HPE ML Gen10 Tower to Rack Conversion Kit with Sliding Rail Rack Shelf and Cable Management Arm ...</t>
  </si>
  <si>
    <t>874578-B21-N</t>
  </si>
  <si>
    <t>HP:Miscellaneous:875076-001</t>
  </si>
  <si>
    <t>HPE DL380 Gen10 High Performance Fan Module | Spare Part #: 875076-001</t>
  </si>
  <si>
    <t>875076-001</t>
  </si>
  <si>
    <t>HP:Miscellaneous:875238-B21</t>
  </si>
  <si>
    <t>HPE 12W Smart Storage Battery | Option Part #: 875238-B21 | Spare Part #: 871265-001, 878640-001</t>
  </si>
  <si>
    <t>875238-B21-N</t>
  </si>
  <si>
    <t>HP:Miscellaneous:875241-B21</t>
  </si>
  <si>
    <t>HPE 96W Smart Storage Battery (up to 20 Devices/145mm Cable) Kit | Option Part #: 875241-B21 | S...</t>
  </si>
  <si>
    <t>875241-B21-N</t>
  </si>
  <si>
    <t>HP:Miscellaneous:875242-B21</t>
  </si>
  <si>
    <t>HPE 96W Smart Storage Battery with 260mm Cable for Gen10 servers | Option Part #: 875242-B21| Sp...</t>
  </si>
  <si>
    <t>875242-B21-N</t>
  </si>
  <si>
    <t>HP:Miscellaneous:878783-B21</t>
  </si>
  <si>
    <t>HPE Universal SATA HHHL M.2 Kit | Option Part #: 878783-B21</t>
  </si>
  <si>
    <t>878783-B21-N</t>
  </si>
  <si>
    <t>HP:Miscellaneous:882251-B21</t>
  </si>
  <si>
    <t>HPE Synergy 100GbE/4x25GbE/4x32GbFC QSFP28 Transceiver | Option Part #: 882251-B21 | Spare Part ...</t>
  </si>
  <si>
    <t>882251-B21-N</t>
  </si>
  <si>
    <t>HP:Miscellaneous:A7446B</t>
  </si>
  <si>
    <t>HP 4Gb Short Wave Single Pack SFP Transceiver</t>
  </si>
  <si>
    <t>A7446B</t>
  </si>
  <si>
    <t>HP:Miscellaneous:AA986A</t>
  </si>
  <si>
    <t>HP StorageWorks Modular Smart Array 1500</t>
  </si>
  <si>
    <t>AA986A</t>
  </si>
  <si>
    <t>HP:Miscellaneous:AE311A</t>
  </si>
  <si>
    <t>HP FC1142SR 4Gb 1-port PCIe Fibre Channel Host Bus Adapter</t>
  </si>
  <si>
    <t>AE311A</t>
  </si>
  <si>
    <t>HP:Miscellaneous:AE370A</t>
  </si>
  <si>
    <t>Brocade BladeSystem 4/12 12-port SAN Switch</t>
  </si>
  <si>
    <t>AE370A</t>
  </si>
  <si>
    <t>HP:Miscellaneous:AE459B</t>
  </si>
  <si>
    <t>HP 1U SAS Rack Mount Kit | Option Part #: AE459B</t>
  </si>
  <si>
    <t>AE459B-N</t>
  </si>
  <si>
    <t>HP:Miscellaneous:AF103A</t>
  </si>
  <si>
    <t>HP CAT5 RJ45-DB9 DCE Female 1 Pack Serial Adapter</t>
  </si>
  <si>
    <t>AF103A</t>
  </si>
  <si>
    <t>HP:Miscellaneous:AF617A</t>
  </si>
  <si>
    <t>HPE Server Console 0x2x16 Port Analog Switch | Option Part #: AF617A</t>
  </si>
  <si>
    <t>AF617A</t>
  </si>
  <si>
    <t>HP:Miscellaneous:AG115A</t>
  </si>
  <si>
    <t>HP StorageWorks MSL2024 Tape Library (with 1 x Ultrium 960)</t>
  </si>
  <si>
    <t>AG115A</t>
  </si>
  <si>
    <t>HP:Miscellaneous:AG638B</t>
  </si>
  <si>
    <t>HP M6412A Fibre Channel Drive Enclosure</t>
  </si>
  <si>
    <t>AG638B-N</t>
  </si>
  <si>
    <t>HP:Miscellaneous:AG691B</t>
  </si>
  <si>
    <t>HP EVA M6412A 1TB FATA Drive</t>
  </si>
  <si>
    <t>AG691B</t>
  </si>
  <si>
    <t>HP:Miscellaneous:AH627A</t>
  </si>
  <si>
    <t>HPE StorageWorks U320e SCSI Dual Channel Host Bus Adapter | Option Part #: AH627A | Spare Part #...</t>
  </si>
  <si>
    <t>AH627A</t>
  </si>
  <si>
    <t>HP:Miscellaneous:AJ716A</t>
  </si>
  <si>
    <t>HP 8GB B-Series SFP+ Module</t>
  </si>
  <si>
    <t>AJ716A-N</t>
  </si>
  <si>
    <t>HP:Miscellaneous:AJ718A</t>
  </si>
  <si>
    <t>HP 8Gb Short Wave FC SFP+ 1 Pack (Spare Part #: 468508-002)</t>
  </si>
  <si>
    <t>AJ718A</t>
  </si>
  <si>
    <t>HP:Miscellaneous:AJ749A_refurb</t>
  </si>
  <si>
    <t>HP MSA2000 Single I/O 3.5 in 12 Drive Enclosure</t>
  </si>
  <si>
    <t>AJ749A-R</t>
  </si>
  <si>
    <t>HP:Miscellaneous:AJ762A</t>
  </si>
  <si>
    <t>HP 81E 8Gb Single Port PCI-e Fibre Channel Host Bus Adapter | Option Part #: AJ762A | Spare Part...</t>
  </si>
  <si>
    <t>AJ762A-N</t>
  </si>
  <si>
    <t>HP:Miscellaneous:AJ763B</t>
  </si>
  <si>
    <t>HP 82E 8Gb 2-port PCIe Fibre Channel Host Bus Adapter | Option Part #: AJ763B | Spare Part #: 69...</t>
  </si>
  <si>
    <t>AJ763B-N</t>
  </si>
  <si>
    <t>HP:Miscellaneous:AJ763B_refurb</t>
  </si>
  <si>
    <t>AJ763B-R</t>
  </si>
  <si>
    <t>HP:Miscellaneous:AJ764A</t>
  </si>
  <si>
    <t>HP 82Q 8Gb Dual Port PCI-e Fibre Channel Host Bus Adapter | Option Part #: AJ764A | Spare Part #...</t>
  </si>
  <si>
    <t>AJ764A-N</t>
  </si>
  <si>
    <t>HP:Miscellaneous:AJ798A</t>
  </si>
  <si>
    <t>HP StorageWorks 2300fc G2 Modular Smart Array Controller</t>
  </si>
  <si>
    <t>AJ798A-N</t>
  </si>
  <si>
    <t>HP:Miscellaneous:AJ803A</t>
  </si>
  <si>
    <t>HP StorageWorks MSA2300i Controller</t>
  </si>
  <si>
    <t>AJ803A-N</t>
  </si>
  <si>
    <t>HP:Miscellaneous:AJ836A</t>
  </si>
  <si>
    <t>HP LC to LC Multi-mode OM3 2-Fiber 5.0m 1-Pack Fiber Optic Cable (Spare Part #: 491026-001)</t>
  </si>
  <si>
    <t>AJ836A</t>
  </si>
  <si>
    <t>HP:Miscellaneous:AJ940-63002</t>
  </si>
  <si>
    <t>HP Storageworks D2600 Disk Enclosure | Option Part #: AJ940-63002</t>
  </si>
  <si>
    <t>AJ940-63002</t>
  </si>
  <si>
    <t>HP:Miscellaneous:AJ940A</t>
  </si>
  <si>
    <t>HP D2600 Disk Enclosure | Option Part #: AJ940A</t>
  </si>
  <si>
    <t>AJ940A-N</t>
  </si>
  <si>
    <t>HP:Miscellaneous:AJ941A</t>
  </si>
  <si>
    <t>HP D2700 Disk Enclosure | Option Part #: AJ941A</t>
  </si>
  <si>
    <t>AJ941A-N</t>
  </si>
  <si>
    <t>HP:Miscellaneous:AK377A</t>
  </si>
  <si>
    <t>HP 1/8 G2 LTO-4 Ultrium 1760 SAS Tape Autoloader for Proliant DL360p Gen8, DL380p Gen8</t>
  </si>
  <si>
    <t>AK377A</t>
  </si>
  <si>
    <t>HP:Miscellaneous:AM227A</t>
  </si>
  <si>
    <t>HP Rack Rail Kit (Complete) for Integrity RX2800 i2 Server</t>
  </si>
  <si>
    <t>AM227A</t>
  </si>
  <si>
    <t>HP:Miscellaneous:AP769B</t>
  </si>
  <si>
    <t>HP 81B 8Gb 1-port PCIe Fibre Channel Host Bus Adapter | Option Part #: AP769B</t>
  </si>
  <si>
    <t>AP769B-N</t>
  </si>
  <si>
    <t>HP:Miscellaneous:AP770A</t>
  </si>
  <si>
    <t>HP 82B PCIe 8Gb Fibre Channel Dual Port Host Bus Adapter | Option Part #: AP770A | Spare Part #:...</t>
  </si>
  <si>
    <t>AP770A-N</t>
  </si>
  <si>
    <t>HP:Miscellaneous:AP770B</t>
  </si>
  <si>
    <t>HP 82B 8Gb 2-port PCIe Fibre Channel Host Bus Adapter | Option Part #: AP770B</t>
  </si>
  <si>
    <t>AP770B-N</t>
  </si>
  <si>
    <t>HP:Miscellaneous:AP872A</t>
  </si>
  <si>
    <t>HP M6612 600GB 6G SAS 15K LFF 3.5-inch EVA Hard Drive | Option Part #: AP872A | Spare Part #: 58...</t>
  </si>
  <si>
    <t>AP872A-N</t>
  </si>
  <si>
    <t>HP:Miscellaneous:AW555A</t>
  </si>
  <si>
    <t>HP MSA 2TB 6G SAS 7.2K rpm 3.5" LFF Dual Port Midline Hot Plug Hard Drive | Option Part #: AW555...</t>
  </si>
  <si>
    <t>AW555A-N</t>
  </si>
  <si>
    <t>HP:Miscellaneous:AW555A_refurb</t>
  </si>
  <si>
    <t>AW555A-R</t>
  </si>
  <si>
    <t>HP:Miscellaneous:AW592B</t>
  </si>
  <si>
    <t>HP P2000 G3 SAS MSA Array System Controller | Options Part #: AW592B | Spare Part #: 582934-002</t>
  </si>
  <si>
    <t>AW592B-N</t>
  </si>
  <si>
    <t>HP:Miscellaneous:BC377A</t>
  </si>
  <si>
    <t>HPE Smart Array Advanced Pack 2.0 No Media 1 Server 1yr 24x7 Support Software</t>
  </si>
  <si>
    <t>BC377A</t>
  </si>
  <si>
    <t>HP:Miscellaneous:BC393A</t>
  </si>
  <si>
    <t>HP SAS License Key No Media 1 Single Server License for B320i | Option Part #: BC393A</t>
  </si>
  <si>
    <t>BC393A-N</t>
  </si>
  <si>
    <t>HP:Miscellaneous:BK780A</t>
  </si>
  <si>
    <t>HP StorageWorks SN6000 Stackable 12-port Single Power FC Switch</t>
  </si>
  <si>
    <t>BK780A</t>
  </si>
  <si>
    <t>HP:Miscellaneous:BS668A</t>
  </si>
  <si>
    <t>HP StorageWorks CN1000Q Dual Port Converged Network Adapter | Option Part #: BS668A | Spare Part...</t>
  </si>
  <si>
    <t>BS668A-N</t>
  </si>
  <si>
    <t>HP:Miscellaneous:C0H27A</t>
  </si>
  <si>
    <t>HPE StoreEver MSL LTO-6 Ultrium 6250 SAS Drive Upgrade Kit | Option Part #: C0H27A</t>
  </si>
  <si>
    <t>C0H27A-N</t>
  </si>
  <si>
    <t>HP:Miscellaneous:C0H28A</t>
  </si>
  <si>
    <t>HPE StoreEver MSL LTO-6 Ultrium 6250 Fibre Channel Drive Upgrade Kit | Option Part #: C0H28A | S...</t>
  </si>
  <si>
    <t>C0H28A</t>
  </si>
  <si>
    <t>HP:Miscellaneous:C14-C15-a</t>
  </si>
  <si>
    <t>POWER-CORD OPT-905 2.5M ROHS C14 to C15 (8 feet) NOTCHED</t>
  </si>
  <si>
    <t>8120-8848</t>
  </si>
  <si>
    <t>HP:Miscellaneous:C8R39A</t>
  </si>
  <si>
    <t>HP StoreFabric SN1100E 16Gb Dual Port Fibre Channel Host Bus Adapter</t>
  </si>
  <si>
    <t>C8R39A</t>
  </si>
  <si>
    <t>HP:Miscellaneous:C8S07B</t>
  </si>
  <si>
    <t>HPE RDX External Docking Station | Option Part #: C8S07B | Spare Part #: 815082-001</t>
  </si>
  <si>
    <t>C8S07B-N</t>
  </si>
  <si>
    <t>HP:Miscellaneous:C8S58A</t>
  </si>
  <si>
    <t>HP MSA 600GB 6G SAS 10K SFF(2.5-inch) Dual Port Ent Hard Drive | Option Part #: C8S58A | Spare P...</t>
  </si>
  <si>
    <t>C8S58A</t>
  </si>
  <si>
    <t>HP:Miscellaneous:C8S59A</t>
  </si>
  <si>
    <t>HPE MSA 900GB 6G SAS 10K 2.5" SFF Dual Port Enterprise Hot Plug Hard Drive | Option Part #: C8S5...</t>
  </si>
  <si>
    <t>C8S59A</t>
  </si>
  <si>
    <t>HP:Miscellaneous:C8S62A</t>
  </si>
  <si>
    <t>HP MSA 1TB 6G SAS 7.2K SFF (2.5-inch) Dual Port Midline Hard Drive | Option Part #: C8S62A | Spa...</t>
  </si>
  <si>
    <t>C8S62A</t>
  </si>
  <si>
    <t>HP:Miscellaneous:DS-SE2UP-BA</t>
  </si>
  <si>
    <t>COMPAQ 499 WATT POWER SUPPLY</t>
  </si>
  <si>
    <t>DS-SE2UP-BA</t>
  </si>
  <si>
    <t>HP:Miscellaneous:DW022A</t>
  </si>
  <si>
    <t>HP StorageWorks DAT 40 USB Internal Tape Drive | Option Part #: DW022A</t>
  </si>
  <si>
    <t>DW022A-N</t>
  </si>
  <si>
    <t>HP:Miscellaneous:E2D54A</t>
  </si>
  <si>
    <t>HP MSA 146GB 6G SAS 15K 2.5" SFF Dual Port Enterprise Hot Plug Hard Drive | Option Part #: E2D54...</t>
  </si>
  <si>
    <t>E2D54A-N</t>
  </si>
  <si>
    <t>HP:Miscellaneous:E2D55A</t>
  </si>
  <si>
    <t>HP MSA 300GB 6G SAS 10K 2.5" SFF Dual Port Enterprise Hot Plug Hard Drive for MSA Storage System...</t>
  </si>
  <si>
    <t>E2D55A-N</t>
  </si>
  <si>
    <t>HP:Miscellaneous:E2D56A</t>
  </si>
  <si>
    <t>HP MSA 450GB 6G SAS 10K 2.5" SFF Dual Port Enterprise Hot Plug Hard Drive | Option Part #: E2D56...</t>
  </si>
  <si>
    <t>E2D56A-N</t>
  </si>
  <si>
    <t>HP:Miscellaneous:EH847A</t>
  </si>
  <si>
    <t>HP StorageWorks LTO-3 Ultrium 920 SAS Internal Tape Drive | Option Part #: EH847A</t>
  </si>
  <si>
    <t>EH847A-N</t>
  </si>
  <si>
    <t>HP:Miscellaneous:EH958B</t>
  </si>
  <si>
    <t>HP LTO-5 Ultrium 3000 SAS External Tape Drive | Option Part #: EH958B</t>
  </si>
  <si>
    <t>EH958B-N</t>
  </si>
  <si>
    <t>HP:Miscellaneous:J9150A</t>
  </si>
  <si>
    <t>HP X132 10G SFP+ LC SR Transceiver | Option Part #: J9150A | Spare Part #: J9150-69101</t>
  </si>
  <si>
    <t>J9150A-N</t>
  </si>
  <si>
    <t>HP:Miscellaneous:J9151A</t>
  </si>
  <si>
    <t>HP X132 10G SFP+ LC LR Transceiver | Option Part #: J9151A | Spare Part #: J9151-69101</t>
  </si>
  <si>
    <t>J9151A-N</t>
  </si>
  <si>
    <t>HP:Miscellaneous:J9309A</t>
  </si>
  <si>
    <t>HP Procurve 4-Port 1-GbE SFP+ zl Module</t>
  </si>
  <si>
    <t>J9309A-N</t>
  </si>
  <si>
    <t>HP:Miscellaneous:J9560A</t>
  </si>
  <si>
    <t>HP 1410-16G Switch</t>
  </si>
  <si>
    <t>J9560A</t>
  </si>
  <si>
    <t>HP:Miscellaneous:JE008A</t>
  </si>
  <si>
    <t>HP 1910-24G-PoE(170W) Switch</t>
  </si>
  <si>
    <t>JE008A</t>
  </si>
  <si>
    <t>HP:Miscellaneous:JL262A</t>
  </si>
  <si>
    <t>HP Aruba 2930F 48G POE+ 4SFP Switch (Spare Part #: JL262-61001)</t>
  </si>
  <si>
    <t>JL262A-N</t>
  </si>
  <si>
    <t>HP:Miscellaneous:K2P94B</t>
  </si>
  <si>
    <t>HPE 3PAR 8000 1.8TB SAS 10K SFF (2.5in) HDD | Option Part #: K2P94B | Spare Part #: 840460-001</t>
  </si>
  <si>
    <t>K2P94B-N</t>
  </si>
  <si>
    <t>HP:Miscellaneous:MAT3073NC</t>
  </si>
  <si>
    <t>73.4GB 10K U320 HD</t>
  </si>
  <si>
    <t>MAT3073NC</t>
  </si>
  <si>
    <t>HP:Miscellaneous:N7P36A</t>
  </si>
  <si>
    <t>HPE StoreEver MSL LTO-7 Ultrium 15000 FC Drive Upgrade Kit | Option Part #: N7P36A | Spare Part ...</t>
  </si>
  <si>
    <t>N7P36A-N</t>
  </si>
  <si>
    <t>HP:Miscellaneous:P01366-B21</t>
  </si>
  <si>
    <t>HP 96W Smart Storage Battery with 145mm Cable | Option Part #: P01366-B21 | Spare Part #: 871264...</t>
  </si>
  <si>
    <t>P01366-B21-N</t>
  </si>
  <si>
    <t>HP:Miscellaneous:P01367-B21</t>
  </si>
  <si>
    <t>HPE 96W Smart Storage Battery with 260mm Cable | Option Part #: P01367-B21 | Spare Part #: 87126...</t>
  </si>
  <si>
    <t>P01367-B21-N</t>
  </si>
  <si>
    <t>HP:Miscellaneous:P02377-B21</t>
  </si>
  <si>
    <t>HPE Smart Storage Hybrid Capacitor with 145mm Cable Kit | Option Part #: P02377-B21 | Spare Part...</t>
  </si>
  <si>
    <t>P02377-B21-N</t>
  </si>
  <si>
    <t>HP:Miscellaneous:P02381-B21</t>
  </si>
  <si>
    <t>HPE Smart Storage Hybrid Capacitor with 260mm Cable Kit | Option Part #: P02381-B21 | Spare Part...</t>
  </si>
  <si>
    <t>P02381-B21-N</t>
  </si>
  <si>
    <t>HP:Miscellaneous:P06671-B21</t>
  </si>
  <si>
    <t>HPE DL20 Gen10 2SFF HDD Enablement Kit | Option Part #: P06671-B21</t>
  </si>
  <si>
    <t>P06671-B21-N</t>
  </si>
  <si>
    <t>HP:Miscellaneous:P06687-B21</t>
  </si>
  <si>
    <t>HPE DL20/ML30 Gen10 M.2/Dedicated iLO and Serial Port Kit | Option Part #: P06687-B21</t>
  </si>
  <si>
    <t>P06687-B21-N</t>
  </si>
  <si>
    <t>HP:Miscellaneous:P11781-001</t>
  </si>
  <si>
    <t>HPE P11781-001 Proliant DL360 Gen10 system Board</t>
  </si>
  <si>
    <t>P11781-001</t>
  </si>
  <si>
    <t>HP:Miscellaneous:P13771-B21</t>
  </si>
  <si>
    <t>HPE Trusted Platform Module 2.0 Gen10 Plus Black Rivets Kit | Option Part #: P13771-B21</t>
  </si>
  <si>
    <t>P13771-B21-N</t>
  </si>
  <si>
    <t>HP:Miscellaneous:P27194-B21</t>
  </si>
  <si>
    <t>HPE ProLiant DL300 Gen10 Plus 2U 8SFF x1 Tri-Mode 24G U.3 BC Front Drive Cage Kit | Option Part ...</t>
  </si>
  <si>
    <t>P27194-B21-N</t>
  </si>
  <si>
    <t>HP:Miscellaneous:P37863-B21</t>
  </si>
  <si>
    <t>HPE ProLiant DL360 Gen10 Plus Standard Heat Sink Kit | Option Part #: P37863-B21 | Spare Part #:...</t>
  </si>
  <si>
    <t>P37863-B21-N</t>
  </si>
  <si>
    <t>HP:Miscellaneous:P47223-B21</t>
  </si>
  <si>
    <t>HPE ProLiant ML350 Gen11 Standard Heat Sink Kit | Option Part #: P47223-B21</t>
  </si>
  <si>
    <t>P47223-B21-N</t>
  </si>
  <si>
    <t>HP:Miscellaneous:P48183-B21</t>
  </si>
  <si>
    <t>HPE NS204i-u Gen11 NVMe Hot Plug Boot Optimized Storage Device | Option Part #: P48183-B21</t>
  </si>
  <si>
    <t>P48183-B21-N</t>
  </si>
  <si>
    <t>HP:Miscellaneous:P51911-B21</t>
  </si>
  <si>
    <t>HPE ProLiant DL360 Gen11 CPU1 to OCP2 x8 Enablement Kit | Option Part #: P51911-B21 | Spare Part...</t>
  </si>
  <si>
    <t>P51911-B21-N</t>
  </si>
  <si>
    <t>HP:Miscellaneous:P65410-B21</t>
  </si>
  <si>
    <t>HPE ProLiant DL20 Gen11 NS204i-u Hot Plug Boot Optimized Storage Device Enablement Kit | Option ...</t>
  </si>
  <si>
    <t>P65410-B21-N</t>
  </si>
  <si>
    <t>HP:Miscellaneous:P65412-B21</t>
  </si>
  <si>
    <t>HPE ProLiant DL20 Gen11 2LFF/4SFF OCP Cable Kit | Option Part #: P65412-B21</t>
  </si>
  <si>
    <t>P65412-B21-N</t>
  </si>
  <si>
    <t>HP:Miscellaneous:P65415-B21</t>
  </si>
  <si>
    <t>HPE ProLiant DL20 Gen11 2SFF OCP Cable Kit</t>
  </si>
  <si>
    <t>HPE ProLiant DL20 Gen11 2SFF OCP Cable Kit | Option Part #: P65415-B21</t>
  </si>
  <si>
    <t>P65415-B21-N</t>
  </si>
  <si>
    <t>HP:Miscellaneous:P9D93A</t>
  </si>
  <si>
    <t>HPE StoreFabric SN1100Q 16Gb Single Port Fibre Channel Host Bus Adapter | Option Part #: P9D93A ...</t>
  </si>
  <si>
    <t>P9D93A-N</t>
  </si>
  <si>
    <t>HP:Miscellaneous:P9D94A</t>
  </si>
  <si>
    <t>HPE StoreFabric SN1100Q 16Gb Dual Port Fibre Channel Host Bus Adapter | Option Part #: P9D94A | ...</t>
  </si>
  <si>
    <t>P9D94A-N</t>
  </si>
  <si>
    <t>HP:Miscellaneous:P9D99A</t>
  </si>
  <si>
    <t>HPE StoreFabric SN1100E 4-port 16Gb Fibre Channel Host Bus Adapter | Option Part #: P9D99A</t>
  </si>
  <si>
    <t>P9D99A-N</t>
  </si>
  <si>
    <t>HP:Miscellaneous:Q0H80A</t>
  </si>
  <si>
    <t>HPE 48VDC 2.85m Power Cable | Option Part #: Q0H80A</t>
  </si>
  <si>
    <t>Q0H80A-N</t>
  </si>
  <si>
    <t>HP:Miscellaneous:Q2P92A</t>
  </si>
  <si>
    <t>HPE StoreEasy 10GbE 2-port 530SFP+ Adapter | Option Part #: Q2P92A | Spare Part #: 656244-001</t>
  </si>
  <si>
    <t>Q2P92A</t>
  </si>
  <si>
    <t>HP:Miscellaneous:QK724A</t>
  </si>
  <si>
    <t>HP B-series 16Gb SFP+ Short Wave Transceiver (Spare Part #: 656435-001)</t>
  </si>
  <si>
    <t>QK724A-N</t>
  </si>
  <si>
    <t>HP:Miscellaneous:QLE2560-CK</t>
  </si>
  <si>
    <t>QLOGIC SANBLADE 8GB FC 1P PCIE HBA</t>
  </si>
  <si>
    <t>QLE2560-CK</t>
  </si>
  <si>
    <t>HP:Miscellaneous:QR559A</t>
  </si>
  <si>
    <t>HP SN1000E 16Gb 2-port PCIe Fibre Channel Host Bus Adapter | Option Part #: QR559A | Spare Part ...</t>
  </si>
  <si>
    <t>QR559A-N</t>
  </si>
  <si>
    <t>HP:Miscellaneous:R0W29C</t>
  </si>
  <si>
    <t>NVIDIA T4 16GB Computational Accelerator for HPE | Option Part #: R0W29C | Spare Part #: P09230-001</t>
  </si>
  <si>
    <t>R0W29C-N</t>
  </si>
  <si>
    <t>HP:Miscellaneous:R1R75A</t>
  </si>
  <si>
    <t>HPE MSL 1/8 G2 0-drive Tape Autoloader | Option Part #: R1R75A | Spare Part #: 435243-002</t>
  </si>
  <si>
    <t>R1R75A-N</t>
  </si>
  <si>
    <t>HP:Miscellaneous:ST3160021A</t>
  </si>
  <si>
    <t>Seagate 160GB IDE 3.5" 7200rpm HDD</t>
  </si>
  <si>
    <t>ST3160021A-N</t>
  </si>
  <si>
    <t>HP:Miscellaneous:VR0120GEJXL</t>
  </si>
  <si>
    <t>HPE 120GB M.2 2280 SATA 6Gb VE PLP SSD | VR0120GEJXL</t>
  </si>
  <si>
    <t>VR0120GEJXL</t>
  </si>
  <si>
    <t>HP:Networking</t>
  </si>
  <si>
    <t>HP:Networking:761873-B21</t>
  </si>
  <si>
    <t>HPE H240 12Gb 2-ports Int FIO Smart Host Bus Adapter | Option Part #: 761873-B21 | Spare Part #:...</t>
  </si>
  <si>
    <t>761873-B21-N</t>
  </si>
  <si>
    <t>HP:Networking:Adapters</t>
  </si>
  <si>
    <t>HP:Networking:Adapters:348757-B21</t>
  </si>
  <si>
    <t>64-Bit Dual Channel Wide Ultra2 SCSI Adapter | Option Part #: 348757-B21 | Spare Part #: 348759-001</t>
  </si>
  <si>
    <t>348757-B21-N</t>
  </si>
  <si>
    <t>HP:Networking:Adapters:629135-B22</t>
  </si>
  <si>
    <t>HPE Ethernet 1Gb 4-port 331FLR Adapter | Option Part #: 629135-B22 | Spare Part #: 789897-001..</t>
  </si>
  <si>
    <t>629135-B22-N</t>
  </si>
  <si>
    <t>HP:Networking:Adapters:JG394A</t>
  </si>
  <si>
    <t>HPE FlexNetwork 10500 24-port 1/10GBASE-T SF Module</t>
  </si>
  <si>
    <t>JG394A</t>
  </si>
  <si>
    <t>HP:Networking:Adapters:P22767-B21</t>
  </si>
  <si>
    <t>Intel E810-CQDA2 Ethernet 100Gb 2-port QSFP28 OCP3 Adapter for HPE | Option Part #: P22767-B21 |...</t>
  </si>
  <si>
    <t>P22767-B21-N</t>
  </si>
  <si>
    <t>HP:Networking:Adapters:P26936-B21</t>
  </si>
  <si>
    <t>HPE 3.2TB PCIe x8 Lanes Mixed Use HHHL Digitally Signed Firmware Card | Option Part #: P26936-B2...</t>
  </si>
  <si>
    <t>P26936-B21-N</t>
  </si>
  <si>
    <t>HP:Networking:P21112-B21</t>
  </si>
  <si>
    <t>Intel E810-CQDA2 Ethernet 100Gb 2-port QSFP28 Adapter for HPE | Option Part #: P21112-B21 | Spar...</t>
  </si>
  <si>
    <t>P21112-B21-N</t>
  </si>
  <si>
    <t>HP:Networking:P26253-B21</t>
  </si>
  <si>
    <t>Broadcom BCM57416 Ethernet 10Gb 2-port BASE-T Adapter for HPE | Option Part #: P26253-B21 | Spar...</t>
  </si>
  <si>
    <t>P26253-B21-N</t>
  </si>
  <si>
    <t>HP:Networking:Power Supplies</t>
  </si>
  <si>
    <t>HP:Networking:Power Supplies:JC610A</t>
  </si>
  <si>
    <t>HPE FlexNetwork 10500 2500W AC Power Supply</t>
  </si>
  <si>
    <t>JC610A</t>
  </si>
  <si>
    <t>HP:Networking:Power Supplies:JD362A</t>
  </si>
  <si>
    <t>HP 5500 150WAC Power Supply</t>
  </si>
  <si>
    <t>JD362A-N</t>
  </si>
  <si>
    <t>HP:Networking:Switches</t>
  </si>
  <si>
    <t>HP:Networking:Switches:J9087A</t>
  </si>
  <si>
    <t>HP Procurve E2610-24-PoE Switch</t>
  </si>
  <si>
    <t>J9087A-N</t>
  </si>
  <si>
    <t>HP:Networking:Switches:J9145A</t>
  </si>
  <si>
    <t>HP Procurve E2910-24G al Switch</t>
  </si>
  <si>
    <t>J9145A-N</t>
  </si>
  <si>
    <t>HP:Networking:Switches:J9147A</t>
  </si>
  <si>
    <t>HP Procurve E2910-48G al Switch</t>
  </si>
  <si>
    <t>J9147A-N</t>
  </si>
  <si>
    <t>HP:Networking:Switches:J9773A</t>
  </si>
  <si>
    <t>HPE Aruba 2530 24G PoE+ Switch (retail, sealed).. - 24 RJ-45 autosensing 10/100/1000 PoE+ ports....</t>
  </si>
  <si>
    <t>J9773A</t>
  </si>
  <si>
    <t>HP:Networking:Switches:JD374A</t>
  </si>
  <si>
    <t>HP 5500-24G-SFP EI Switch</t>
  </si>
  <si>
    <t>JD374A-N</t>
  </si>
  <si>
    <t>HP:Networking:Switches:JE007A</t>
  </si>
  <si>
    <t>HP Procurve V1910-24G-PoE Ethernet Switch</t>
  </si>
  <si>
    <t>JE007A</t>
  </si>
  <si>
    <t>HP:Networking:Switches:JL256A</t>
  </si>
  <si>
    <t xml:space="preserve">HP Aruba 2930F 48G PoE+ 4SFP+ Switch (4 SFP/SFP+ 1G/10G ports)	</t>
  </si>
  <si>
    <t>JL256A-N</t>
  </si>
  <si>
    <t>HP:Networking:Transceivers</t>
  </si>
  <si>
    <t>HP:Networking:Transceivers:J4858C</t>
  </si>
  <si>
    <t>HP PROCURVE X121 1G SFP LC SX TRANSCEIVER</t>
  </si>
  <si>
    <t>J4858C-N</t>
  </si>
  <si>
    <t>HP:Networking:Transceivers:J4859C</t>
  </si>
  <si>
    <t>HP X121 1G SFP LC LX Transceiver</t>
  </si>
  <si>
    <t>J4859C</t>
  </si>
  <si>
    <t>HP:Networking:Transceivers:JD119B_renew</t>
  </si>
  <si>
    <t>HP X120 1G SFP LC LX Transceiver</t>
  </si>
  <si>
    <t>JD119B-RN</t>
  </si>
  <si>
    <t>HP:Optical Drives</t>
  </si>
  <si>
    <t>HP:Optical Drives:217053-B21</t>
  </si>
  <si>
    <t>16X DVD-ROM Drive Option Kit (Carbon) | Option Part #: 217053-B21</t>
  </si>
  <si>
    <t>217053-B21-N</t>
  </si>
  <si>
    <t>HP:Optical Drives:264007-B21</t>
  </si>
  <si>
    <t>HP 8X/24X SlimLine DVD-ROM Drive | Option Part #: 264007-B21 | Spare Part #: 397928-001</t>
  </si>
  <si>
    <t>264007-B21-N</t>
  </si>
  <si>
    <t>HP:Optical Drives:331346-B21</t>
  </si>
  <si>
    <t>CD-RW/DVD-ROM Combo Drive Option Kit | Option Part #: 331346-B21</t>
  </si>
  <si>
    <t>331346-B21-N</t>
  </si>
  <si>
    <t>HP:Optical Drives:331903-B21</t>
  </si>
  <si>
    <t>HP Slimline CD-RW/DVD-ROM 24X Carbon Combo Drive | Option Part #: 331903-B21 | Spare Part #: 399...</t>
  </si>
  <si>
    <t>331903-B21-N</t>
  </si>
  <si>
    <t>HP:Optical Drives:383974-B21</t>
  </si>
  <si>
    <t>HP DVD+R/RW 16X Half Height | Option Part #: 383974-B21 | Spare Part #: 399415-001</t>
  </si>
  <si>
    <t>383974-B21-N</t>
  </si>
  <si>
    <t>HP:Optical Drives:383975-B21_refurb</t>
  </si>
  <si>
    <t>HP 8X Slim DVD+RW Drive | Option Part #: 383975-B21 | Spare Part #: 399402-001</t>
  </si>
  <si>
    <t>383975-B21-R</t>
  </si>
  <si>
    <t>HP:Optical Drives:447326-B21</t>
  </si>
  <si>
    <t>HP Half-Height SATA DVD-ROM Optical Drive | Option Part #: 447326-B21</t>
  </si>
  <si>
    <t>447326-B21-N</t>
  </si>
  <si>
    <t>HP:Optical Drives:447328-B21</t>
  </si>
  <si>
    <t>HP Half-Height SATA DVD-RW Optical Drive | Option Part #: 447328-B21</t>
  </si>
  <si>
    <t>447328-B21-N</t>
  </si>
  <si>
    <t>HP:Optical Drives:481041-B21</t>
  </si>
  <si>
    <t>HP Slim SATA DVD-ROM Optical Drive | Option Part #: 481041-B21 | Spare Part #: 481428-001</t>
  </si>
  <si>
    <t>481041-B21-N</t>
  </si>
  <si>
    <t>HP:Optical Drives:481043-B21</t>
  </si>
  <si>
    <t>HP Slim SATA DVD RW Optical Drive | Option Part #: 481043-B21 | Spare Part #: 481429-001</t>
  </si>
  <si>
    <t>481043-B21-N</t>
  </si>
  <si>
    <t>HP:Optical Drives:532066-B21</t>
  </si>
  <si>
    <t>HP DL360 SL 12.7mm SATA DVD | Option Part #: 532066-B21 | Spare Part #: 481428-001</t>
  </si>
  <si>
    <t>532066-B21-N</t>
  </si>
  <si>
    <t>HP:Optical Drives:532068-B21</t>
  </si>
  <si>
    <t>HP DL360 SL 12.7mm SATA DVD-RW Optical kit | Option Part #: 532068-B21</t>
  </si>
  <si>
    <t>532068-B21-N</t>
  </si>
  <si>
    <t>HP:Optical Drives:624192-B21</t>
  </si>
  <si>
    <t>HPE Half-Height SATA DVD-RW Optical Kit | Option Part #: 624192-B21 | Spare Part #: 624592-001</t>
  </si>
  <si>
    <t>624192-B21-N</t>
  </si>
  <si>
    <t>HP:Optical Drives:652232-B21</t>
  </si>
  <si>
    <t>HP 12.7mm Slim SATA DVD ROM JackBlack Optical Drive  | Option Part #: 652232-B21 | Spare Part #:...</t>
  </si>
  <si>
    <t>652232-B21-N</t>
  </si>
  <si>
    <t>HP:Optical Drives:652235-B21</t>
  </si>
  <si>
    <t>HP 12.7mm Slim SATA DVD RW JackBlack Optical Drive | Option Part #: 652235-B21 | Spare Part #: 6...</t>
  </si>
  <si>
    <t>652235-B21-N</t>
  </si>
  <si>
    <t>HP:Optical Drives:652241-B21</t>
  </si>
  <si>
    <t>HP 9.5mm SATA DVD RW JackBlack Optical Drive | Option Part #: 652241-B21 | Spare Part #: 652297-001</t>
  </si>
  <si>
    <t>652241-B21-N</t>
  </si>
  <si>
    <t>HP:Optical Drives:652241-B21_refurb</t>
  </si>
  <si>
    <t>652241-B21-R</t>
  </si>
  <si>
    <t>HP:Optical Drives:725582-B21</t>
  </si>
  <si>
    <t>HP DL180 Gen9 Optical Disk Drive Enablement Kit | Option Part #: 725582-B21</t>
  </si>
  <si>
    <t>725582-B21-N</t>
  </si>
  <si>
    <t>HP:Optical Drives:726536-B21</t>
  </si>
  <si>
    <t>HPE 9.5mm SATA DVD-ROM Optical Drive | Option Part #: 726536-B21</t>
  </si>
  <si>
    <t>726536-B21-N</t>
  </si>
  <si>
    <t>HP:Optical Drives:726537-B21</t>
  </si>
  <si>
    <t>HPE 9.5mm SATA DVD-RW Optical Drive | Option Part #: 726537-B21 | Spare Part #: 652297-001</t>
  </si>
  <si>
    <t>726537-B21-N</t>
  </si>
  <si>
    <t>HP:Power Supplies</t>
  </si>
  <si>
    <t>HP:Power Supplies:230331-001</t>
  </si>
  <si>
    <t>HP POWER SUPPLY FOR MSA 500 / 1000 W/ FAN</t>
  </si>
  <si>
    <t>230331-001-N</t>
  </si>
  <si>
    <t>HP:Power Supplies:230993-001</t>
  </si>
  <si>
    <t>HP 500W Power Supply for ML370 G2 G3</t>
  </si>
  <si>
    <t>230993-001</t>
  </si>
  <si>
    <t>HP:Power Supplies:283655-B21</t>
  </si>
  <si>
    <t>500-Watt Redundant Hot-plug Power Supply for ML350 G3</t>
  </si>
  <si>
    <t>283655-B21-N</t>
  </si>
  <si>
    <t>HP:Power Supplies:313054-B21</t>
  </si>
  <si>
    <t>HP DL380 G3 Power Supply</t>
  </si>
  <si>
    <t>313054-B21</t>
  </si>
  <si>
    <t>HP:Power Supplies:313299-001_refurb</t>
  </si>
  <si>
    <t>DL380 G3 RPS HOT PLUG REDUNDANTPWR AC POWER SUPPLY</t>
  </si>
  <si>
    <t>313299-001-R</t>
  </si>
  <si>
    <t>HP:Power Supplies:355892-B21</t>
  </si>
  <si>
    <t>HP DL380 G4 Power Supply</t>
  </si>
  <si>
    <t>355892-B21</t>
  </si>
  <si>
    <t>HP:Power Supplies:358352-B21</t>
  </si>
  <si>
    <t>HP ML350G4 HP w/IEC Redundant Power Supply</t>
  </si>
  <si>
    <t>358352-B21-N</t>
  </si>
  <si>
    <t>HP:Power Supplies:378912-001_refurb</t>
  </si>
  <si>
    <t>HP POWER MODULE FOR DL385</t>
  </si>
  <si>
    <t>378912-001</t>
  </si>
  <si>
    <t>HP:Power Supplies:399542-B21</t>
  </si>
  <si>
    <t>HP 700w Redundant Power Supply | Option Part #: 399542-B21 | Spare Part #: 412211-001</t>
  </si>
  <si>
    <t>399542-B21-N</t>
  </si>
  <si>
    <t>HP:Power Supplies:399542-B21_refurb</t>
  </si>
  <si>
    <t>399542-B21-R</t>
  </si>
  <si>
    <t>HP:Power Supplies:399771-B21</t>
  </si>
  <si>
    <t>HP 1000w Redundant Power Supply | Option Part #: 399771-B21 | Spare Part #: 399771-001</t>
  </si>
  <si>
    <t>399771-B21-N</t>
  </si>
  <si>
    <t>HP:Power Supplies:399771-B21_refurb</t>
  </si>
  <si>
    <t>399771-B21-R</t>
  </si>
  <si>
    <t>HP:Power Supplies:402075-001</t>
  </si>
  <si>
    <t>HP 650W Power Supply for ML150 G3</t>
  </si>
  <si>
    <t>402075-001</t>
  </si>
  <si>
    <t>HP:Power Supplies:406393-001</t>
  </si>
  <si>
    <t>HP REDUNDANT POWER SUPPLY FOR DL380 G4</t>
  </si>
  <si>
    <t>406393-001-N</t>
  </si>
  <si>
    <t>HP:Power Supplies:406393-001_refurb</t>
  </si>
  <si>
    <t>406393-001-R</t>
  </si>
  <si>
    <t>HP:Power Supplies:432932-001</t>
  </si>
  <si>
    <t>HP POWER SUPPLY ASSEMBLY 420W for DL320 G5</t>
  </si>
  <si>
    <t>432932-001</t>
  </si>
  <si>
    <t>HP:Power Supplies:433634-B21</t>
  </si>
  <si>
    <t>Redundant Power Supply 380 G5 - 48Volt DC | Option Part #: 433634-B21 | Spare Part #: 419613-001</t>
  </si>
  <si>
    <t>433634-B21-N</t>
  </si>
  <si>
    <t>HP:Power Supplies:437572-B21</t>
  </si>
  <si>
    <t>HP 1200W 12V Hot plug AC Power Supply | Option Part #: 437572-B21 | Spare Part #: 441830-001</t>
  </si>
  <si>
    <t>437572-B21-N</t>
  </si>
  <si>
    <t>HP:Power Supplies:441394-B21</t>
  </si>
  <si>
    <t>HP DL320s Power Supply | Option Part #: 441394-B21 | Spare Part #: 405914-001</t>
  </si>
  <si>
    <t>441394-B21-N</t>
  </si>
  <si>
    <t>HP:Power Supplies:451366-B21</t>
  </si>
  <si>
    <t>750W Redundant Power Supply Kit | Option Part #: 451366-B21 | Spare Part #: 454353-001</t>
  </si>
  <si>
    <t>451366-B21-N</t>
  </si>
  <si>
    <t>HP:Power Supplies:451366-B21_refurb</t>
  </si>
  <si>
    <t>451366-B21-R</t>
  </si>
  <si>
    <t>HP:Power Supplies:500172-B21</t>
  </si>
  <si>
    <t>HP 1200W CS HE Silver Power Supply | Option Part #: 500172-B21 | Spare Part #: 498152-001</t>
  </si>
  <si>
    <t>500172-B21-N</t>
  </si>
  <si>
    <t>HP:Power Supplies:503296-B21</t>
  </si>
  <si>
    <t>HP 460W CS HE Gold Power Supply | Option Part #: 503296-B21 | Spare Part #: 511777-001</t>
  </si>
  <si>
    <t>503296-B21-N</t>
  </si>
  <si>
    <t>HP:Power Supplies:503296-B21_refurb</t>
  </si>
  <si>
    <t>503296-B21-R</t>
  </si>
  <si>
    <t>HP:Power Supplies:508544-B21</t>
  </si>
  <si>
    <t>HP:Power Supplies:512327-B21</t>
  </si>
  <si>
    <t>HP 750W CS HE Gold Power Supply | Option Part #: 512327-B21 | Spare Part #: 511778-001</t>
  </si>
  <si>
    <t>512327-B21-N</t>
  </si>
  <si>
    <t>HP:Power Supplies:515915-B21</t>
  </si>
  <si>
    <t>HP 500W Power Supply Kit</t>
  </si>
  <si>
    <t>515915-B21-N</t>
  </si>
  <si>
    <t>HP:Power Supplies:536403-001</t>
  </si>
  <si>
    <t>HP 400W POWER SUPPLY UNIT</t>
  </si>
  <si>
    <t>536403-001</t>
  </si>
  <si>
    <t>HP:Power Supplies:578322-B21</t>
  </si>
  <si>
    <t>HP 1200W Common Slot High Efficiency Power Supply Kit | Option Part #: 578322-B21 | Spare Part #...</t>
  </si>
  <si>
    <t>578322-B21-N</t>
  </si>
  <si>
    <t>HP:Power Supplies:578322-B21_refurb</t>
  </si>
  <si>
    <t>HP:Power Supplies:583437-B21</t>
  </si>
  <si>
    <t>HP 500W NHP Power Supply Option Kit | Option Part #: 583437-B21 | Spare Part #: 506247-001</t>
  </si>
  <si>
    <t>583437-B21-N</t>
  </si>
  <si>
    <t>HP:Power Supplies:593188-B21</t>
  </si>
  <si>
    <t>HP 460W Common Slot Platinum Power Supply Kit | Option Part #: 593188-B21 | Spare Part #: 599381...</t>
  </si>
  <si>
    <t>593188-B21-N</t>
  </si>
  <si>
    <t>HP:Power Supplies:593831-B21</t>
  </si>
  <si>
    <t>HP 750W Common Slot Platinum Power Supply Kit | Option Part #: 593831-B21 | Spare Part #: 599383...</t>
  </si>
  <si>
    <t>593831-B21-N</t>
  </si>
  <si>
    <t>HP:Power Supplies:636673-B21</t>
  </si>
  <si>
    <t>HP 750W Common Slot -48VDC Hot Plug Power Supply Kit | Option Part #: 636673-B21 | Spare Part #:...</t>
  </si>
  <si>
    <t>636673-B21-N</t>
  </si>
  <si>
    <t>HP:Power Supplies:656362-B21</t>
  </si>
  <si>
    <t>HP 460W Common Slot Platinum Plus Hot Plug Power Supply Kit  | Option Part #: 656362-B21 | Spare...</t>
  </si>
  <si>
    <t>656362-B21-N</t>
  </si>
  <si>
    <t>HP:Power Supplies:656363-B21</t>
  </si>
  <si>
    <t>HP 750W Common Slot Platinum Plus Hot Plug Power Supply Kit | Option Part #: 656363-B21 | Spare ...</t>
  </si>
  <si>
    <t>656363-B21-N</t>
  </si>
  <si>
    <t>HP:Power Supplies:656364-B21</t>
  </si>
  <si>
    <t>HP 1200W Common Slot Platinum Plus Hot Plug Power Supply Kit | Option Part #: 656364-B21 | Spare...</t>
  </si>
  <si>
    <t>656364-B21-N</t>
  </si>
  <si>
    <t>HP:Power Supplies:684532-B21</t>
  </si>
  <si>
    <t>HPE 1500W Common Slot Platinum Plus Power Supply Kit | Option Part #: 684532-B21 | Spare Part #:...</t>
  </si>
  <si>
    <t>684532-B21-N</t>
  </si>
  <si>
    <t>HP:Power Supplies:697581-B21</t>
  </si>
  <si>
    <t>HPE 750W Common Slot Titanium Hot Plug Power Supply Kit | Option Part #: 697581-B21 | Spare Part...</t>
  </si>
  <si>
    <t>697581-B21-N</t>
  </si>
  <si>
    <t>HP:Power Supplies:720478-B21</t>
  </si>
  <si>
    <t>HP 500W Flex Slot Platinum Hot Plug Power Supply Kit | Option Part #: 720478-B21 | Spare Part #:...</t>
  </si>
  <si>
    <t>720478-B21-N</t>
  </si>
  <si>
    <t>HP:Power Supplies:720479-B21</t>
  </si>
  <si>
    <t>HP 800W Flex Slot Platinum Hot Plug Power Supply Kit | Option Part #: 720479-B21 | Spare Part #:...</t>
  </si>
  <si>
    <t>720479-B21-N</t>
  </si>
  <si>
    <t>HP:Power Supplies:720480-B21</t>
  </si>
  <si>
    <t>HPE 800W Flex Slot -48VDC Hot Plug Power Supply Kit | Option Part #: 720480-B21 | Spare Part #: ...</t>
  </si>
  <si>
    <t>720480-B21-N</t>
  </si>
  <si>
    <t>HP:Power Supplies:720482-B21</t>
  </si>
  <si>
    <t>HPE 800W Flex Slot Titanium Hot Plug Power Supply Kit | Option Part #: 720482-B21 | Spare Part #...</t>
  </si>
  <si>
    <t>720482-B21-N</t>
  </si>
  <si>
    <t>HP:Power Supplies:720620-B21</t>
  </si>
  <si>
    <t>HP 1400W Flex Slot Platinum Plus Hot Plug Power Supply Kit | Option Part #: 720620-B21 | Spare P...</t>
  </si>
  <si>
    <t>720620-B21-N</t>
  </si>
  <si>
    <t>HP:Power Supplies:739252-B21</t>
  </si>
  <si>
    <t>HPE 460W Common Slot Platinum Hot Plug Power Supply Kit | Option Part #: 739252-B21 | Spare Part...</t>
  </si>
  <si>
    <t>739252-B21-N</t>
  </si>
  <si>
    <t>HP:Power Supplies:739254-B21</t>
  </si>
  <si>
    <t>HPE 750W Common Slot Platinum Hot Plug Power Supply | Option Part #: 739254-B21 | Spare Part #: ...</t>
  </si>
  <si>
    <t>739254-B21-N</t>
  </si>
  <si>
    <t>HP:Power Supplies:744689-B21</t>
  </si>
  <si>
    <t>HP 800W Gold (Redundant)/900W (Non-Redundant) AC Power Input Module | Option Part #: 744689-B21 ...</t>
  </si>
  <si>
    <t>744689-B21-N</t>
  </si>
  <si>
    <t>HP:Power Supplies:775595-B21</t>
  </si>
  <si>
    <t>HPE 900W AC 240VDC Power Input Module | Option Part #: 775595-B21 | Spare Part #: 830219-001</t>
  </si>
  <si>
    <t>775595-B21-N</t>
  </si>
  <si>
    <t>HP:Power Supplies:830272-B21</t>
  </si>
  <si>
    <t>HPE 1600W Flex Slot Platinum Hot Plug Low Halogen Power Supply | Option Part #: 830272-B21 | Spa...</t>
  </si>
  <si>
    <t>830272-B21-N</t>
  </si>
  <si>
    <t>HP:Power Supplies:865408-B21</t>
  </si>
  <si>
    <t>HPE 500W Flex Slot Platinum Hot Plug Low Halogen Power Supply Kit | Option Part #: 865408-B21 | ...</t>
  </si>
  <si>
    <t>865408-B21-N</t>
  </si>
  <si>
    <t>HP:Power Supplies:865414-B21</t>
  </si>
  <si>
    <t>HPE 800W Flex Slot Platinum Hot Plug Low Halogen Power Supply Kit | Option Part #: 865414-B21 | ...</t>
  </si>
  <si>
    <t>865414-B21-N</t>
  </si>
  <si>
    <t>HP:Power Supplies:865428-B21</t>
  </si>
  <si>
    <t>HPE 800W Flex Slot Universal Hot Plug Low Halogen Power Supply Kit | Option Part #: 865428-B21 |...</t>
  </si>
  <si>
    <t>865428-B21-N</t>
  </si>
  <si>
    <t>HP:Power Supplies:865434-B21</t>
  </si>
  <si>
    <t>HPE 800W Flex Slot -48VDC Hot Plug Low Halogen Power Supply Kit | Option Part #: 865434-B21 | Sp...</t>
  </si>
  <si>
    <t>865434-B21-N</t>
  </si>
  <si>
    <t>HP:Power Supplies:865438-B21</t>
  </si>
  <si>
    <t>HPE 800W Flex Slot Titanium Hot Plug Low Halogen Power Supply Kit | Option Part #: 865438-B21 | ...</t>
  </si>
  <si>
    <t>865438-B21-N</t>
  </si>
  <si>
    <t>HP:Power Supplies:P03178-B21</t>
  </si>
  <si>
    <t>HPE 1000W Flex Slot Titanium Hot Plug Low Halogen Power Supply Kit | Option Part #: P03178-B21 |...</t>
  </si>
  <si>
    <t>P03178-B21-N</t>
  </si>
  <si>
    <t>HP:Power Supplies:P38995-B21</t>
  </si>
  <si>
    <t>HPE 800W Flex Slot Platinum Hot Plug Low Halogen Power Supply Kit | Option Part #: P38995-B21 | ...</t>
  </si>
  <si>
    <t>P38995-B21-N</t>
  </si>
  <si>
    <t>HP:Power Supplies:P38997-B21</t>
  </si>
  <si>
    <t>HPE 1600W Flex Slot Platinum Hot Plug Low Halogen Power Supply | Option Part #: P38997-B21 | Spa...</t>
  </si>
  <si>
    <t>P38997-B21-N</t>
  </si>
  <si>
    <t>HP:Processors</t>
  </si>
  <si>
    <t>HP:Processors:161084-B21</t>
  </si>
  <si>
    <t>Pentium III P800- 256KB Processor Option Kit | Option Part #: 161084-B21 | Spare Part #: 187781-001</t>
  </si>
  <si>
    <t>161084-B21-N</t>
  </si>
  <si>
    <t>HP:Processors:161086-B21</t>
  </si>
  <si>
    <t>Pentium III P933-256KB Processor Option Kit | Option Part #: 161086-B21 | Spare Part #: 196628-001</t>
  </si>
  <si>
    <t>161086-B21-N</t>
  </si>
  <si>
    <t>HP:Processors:161086-B21_refurb</t>
  </si>
  <si>
    <t>161086-B21-R</t>
  </si>
  <si>
    <t>HP:Processors:187602-B21</t>
  </si>
  <si>
    <t>Pentium III P1000-256KB Processor Option Kit for Proliant DL380 G1, ML370 G1</t>
  </si>
  <si>
    <t>187602-B21</t>
  </si>
  <si>
    <t>HP:Processors:191224-B21</t>
  </si>
  <si>
    <t>Intel Xeon 2.40 GHz/512 KB Processor Option Kit | Option Part #: 191224-B21 | Spare Part #: 2491...</t>
  </si>
  <si>
    <t>191224-B21-N</t>
  </si>
  <si>
    <t>HP:Processors:201097-B21</t>
  </si>
  <si>
    <t>Pentium III P1133-512-KB Processor Option Kit | Option Part #: 201097-B21 | Spare Part #: 228524...</t>
  </si>
  <si>
    <t>201097-B21-N</t>
  </si>
  <si>
    <t>HP:Processors:231117-B21</t>
  </si>
  <si>
    <t>Pentium III P1266-512KB Processor Option Kit | Option Part #: 231117-B21 | Spare Part #: 230991-001</t>
  </si>
  <si>
    <t>231117-B21-N</t>
  </si>
  <si>
    <t>HP:Processors:231118-B21</t>
  </si>
  <si>
    <t>Pentium III P1400-512 KB Processor Option Kit | Option Part #: 231118-B21 | Spare Part #: 259594...</t>
  </si>
  <si>
    <t>231118-B21-N</t>
  </si>
  <si>
    <t>HP:Processors:233273-B21</t>
  </si>
  <si>
    <t>Pentium lll P1400 512-KB Processor Option Kit | Option Part #: 233273-B21 | Spare Part #: 252353...</t>
  </si>
  <si>
    <t>233273-B21-N</t>
  </si>
  <si>
    <t>HP:Processors:233273-B21_refurb</t>
  </si>
  <si>
    <t>233273-B21-R</t>
  </si>
  <si>
    <t>HP:Processors:238888-B21</t>
  </si>
  <si>
    <t>Pentium III P1133-512KB Processor Option Kit | Option Part #: 238888-B21 | Spare Part #: 239324-001</t>
  </si>
  <si>
    <t>238888-B21-N</t>
  </si>
  <si>
    <t>HP:Processors:257913-B21</t>
  </si>
  <si>
    <t>Intel Xeon 2.40 GHz-512KB/400MHz Processor Option Kit | Option Part #: 257913-B21 | Spare Part #...</t>
  </si>
  <si>
    <t>257913-B21-N</t>
  </si>
  <si>
    <t>HP:Processors:257915-B21</t>
  </si>
  <si>
    <t>Intel Xeon 2.80 GHz-512KB/400MHz Processor Option Kit</t>
  </si>
  <si>
    <t>275915-B21-N</t>
  </si>
  <si>
    <t>HP:Processors:257915-B21_refurb</t>
  </si>
  <si>
    <t>275915-B21-R</t>
  </si>
  <si>
    <t>HP:Processors:257916-B21</t>
  </si>
  <si>
    <t>Intel Xeon 3.06 GHz-512KB/533MHz Processor Option Kit | Option Part #: 257916-B21 | Spare Part #...</t>
  </si>
  <si>
    <t>257916-B21-N</t>
  </si>
  <si>
    <t>HP:Processors:257916-B21_refurb</t>
  </si>
  <si>
    <t>257916-B21-R</t>
  </si>
  <si>
    <t>HP:Processors:292892-B21</t>
  </si>
  <si>
    <t>Intel Xeon 2.80 GHz-512KB/533MHz Processor Option Kit | Option Part #: 292892-B21 | Spare Part #...</t>
  </si>
  <si>
    <t>292892-B21-N</t>
  </si>
  <si>
    <t>HP:Processors:300873-B21</t>
  </si>
  <si>
    <t>Intel Xeon 2.80 GHz-512KB Processor Option Kit | Option Part #: 300873-B21 | Spare Part #: 30531...</t>
  </si>
  <si>
    <t>300873-B21-N</t>
  </si>
  <si>
    <t>HP:Processors:311583-B21</t>
  </si>
  <si>
    <t>Intel Xeon X3.4-1MB/800MHz Processor Option Kit | Option Part #: 311583-B21 | Spare Part #: 3647...</t>
  </si>
  <si>
    <t>311583-B21-N</t>
  </si>
  <si>
    <t>HP:Processors:311584-B21</t>
  </si>
  <si>
    <t>Intel Xeon X3.6-1MB/800MHz Processor Option Kit for ML370 G4 | Option Part #: 311584-B21 | Spare...</t>
  </si>
  <si>
    <t>311584-B21-N</t>
  </si>
  <si>
    <t>HP:Processors:313618-B21</t>
  </si>
  <si>
    <t>6/450 Pentium II 512K Processor Option Kit | Option Part #: 313618-B21 | Spare Part #: 179780-001</t>
  </si>
  <si>
    <t>313618-B21-N</t>
  </si>
  <si>
    <t>HP:Processors:314763-B21</t>
  </si>
  <si>
    <t>Intel Xeon 2.8 GHz-512KB Processor Option Kit | Option Part #: 314763-B21 | Spare Part #: 322560...</t>
  </si>
  <si>
    <t>314763-B21-N</t>
  </si>
  <si>
    <t>HP:Processors:317823-B21</t>
  </si>
  <si>
    <t>Intel Xeon 2.80 GHz-512KB Processor Option Kit | Option Part #: 317823-B21 | Spare Part #: 32470...</t>
  </si>
  <si>
    <t>317823-B21-N</t>
  </si>
  <si>
    <t>HP:Processors:322472-B21</t>
  </si>
  <si>
    <t>Intel Xeon 3.06GHz/533MHz-512KB Processor Option Kit | Option Part #: 322472-B21 | Spare Part #:...</t>
  </si>
  <si>
    <t>322472-B21-N</t>
  </si>
  <si>
    <t>HP:Processors:323139-B21</t>
  </si>
  <si>
    <t>Intel Xeon 2.40 GHz-512KB Processor Option Kit | Option Part #: 323139-B21 | Spare Part #: 34471...</t>
  </si>
  <si>
    <t>323139-B21-N</t>
  </si>
  <si>
    <t>HP:Processors:328718-B21</t>
  </si>
  <si>
    <t>ProLiant 5500 6/400 1-MB Processor Option Kit | Option Part #: 328718-B21 | Spare Part #: 386980...</t>
  </si>
  <si>
    <t>328718-B21-N</t>
  </si>
  <si>
    <t>HP:Processors:333714-B21</t>
  </si>
  <si>
    <t>Intel Xeon X3.2-1MB/533MHz Processor Option Kit | Option Part #: 333714-B21 | Spare Part #: 3474...</t>
  </si>
  <si>
    <t>333714-B21-N</t>
  </si>
  <si>
    <t>HP:Processors:345323-B21</t>
  </si>
  <si>
    <t>Intel Xeon MP X3.00 GHz-4MB Processor Option Kit | Option Part #: 345323-B21 | Spare Part #: 352...</t>
  </si>
  <si>
    <t>345323-B21-N</t>
  </si>
  <si>
    <t>HP:Processors:345323-B21_refurb</t>
  </si>
  <si>
    <t>345323-B21-R</t>
  </si>
  <si>
    <t>HP:Processors:351050-B21</t>
  </si>
  <si>
    <t>(4) Intel Xeon MP 3.0 GHz -4MB Processor Option Kit | Option Part #: 351050-B21 | Spare Part #: ...</t>
  </si>
  <si>
    <t>351050-B21-N</t>
  </si>
  <si>
    <t>HP:Processors:352567-B21</t>
  </si>
  <si>
    <t>Intel Xeon X2.80-1MB/533MHz Processor Option Kit | Option Part #: 352567-B21 | Spare Part #: 359...</t>
  </si>
  <si>
    <t>352567-B21-N</t>
  </si>
  <si>
    <t>HP:Processors:352568-B21</t>
  </si>
  <si>
    <t>Intel Xeon X3.2-2MB/533MHz Processor Option Kit | Option Part #: 352568-B21 | Spare Part #: 3565...</t>
  </si>
  <si>
    <t>352568-B21-N</t>
  </si>
  <si>
    <t>HP:Processors:353831-B21</t>
  </si>
  <si>
    <t>Intel Xeon 3.2GHz/533MHz-2MB Processor Option Kit | Option Part #: 353831-B21 | Spare Part #: 36...</t>
  </si>
  <si>
    <t>353831-B21-N</t>
  </si>
  <si>
    <t>HP:Processors:354582-B21</t>
  </si>
  <si>
    <t>Intel Xeon 3.4 GHz/800MHz-1MB Processor Option Kit | Option Part #: 354582-B21 | Spare Part #: 3...</t>
  </si>
  <si>
    <t>354582-B21-N</t>
  </si>
  <si>
    <t>HP:Processors:354583-B21</t>
  </si>
  <si>
    <t>Intel Xeon 3.6 GHz/800MHz-1MB Processor Option Kit | Option Part #: 354583-B21 | Spare Part #: 3...</t>
  </si>
  <si>
    <t>354583-B21-N</t>
  </si>
  <si>
    <t>HP:Processors:354583-B21_refurb</t>
  </si>
  <si>
    <t>354583-B21-R</t>
  </si>
  <si>
    <t>HP:Processors:358344-B21</t>
  </si>
  <si>
    <t>Intel Xeon 3.0 GHz-1MB Processor Option Kit | Option Part #: 358344-B21 | Spare Part #: 366864-001</t>
  </si>
  <si>
    <t>358344-B21-N</t>
  </si>
  <si>
    <t>HP:Processors:358345-B21</t>
  </si>
  <si>
    <t>Intel Xeon 3.2 GHz-1MB Processor Option Kit | Option Part #: 358345-B21 | Spare Part #: 367730-001</t>
  </si>
  <si>
    <t>358345-B21-N</t>
  </si>
  <si>
    <t>HP:Processors:361036-B21</t>
  </si>
  <si>
    <t>AMD Opteron Model 248 (2.2GHz/1MB) Processor Option Kit | Option Part #: 361036-B21</t>
  </si>
  <si>
    <t>361036-B21-N</t>
  </si>
  <si>
    <t>HP:Processors:368152-B21</t>
  </si>
  <si>
    <t>Intel Xeon 3.0 GHz/800MHz-1MB Processor Option Kit | Option Part #: 368152-B21 | Spare Part #: 3...</t>
  </si>
  <si>
    <t>368152-B21-N</t>
  </si>
  <si>
    <t>HP:Processors:370513-B21</t>
  </si>
  <si>
    <t>Intel Xeon 3.4 GHz-1MB Processor Option Kit | Option Part #: 370513-B21 | Spare Part #: 376069-001</t>
  </si>
  <si>
    <t>370513-B21-N</t>
  </si>
  <si>
    <t>HP:Processors:371542-B21</t>
  </si>
  <si>
    <t>Intel Xeon 3.0 GHz /800MHz-1MB Processor Option Kit | Option Part #: 371542-B21 | Spare Part #: ...</t>
  </si>
  <si>
    <t>371542-B21-N</t>
  </si>
  <si>
    <t>HP:Processors:374492-B21</t>
  </si>
  <si>
    <t>Intel Xeon X3.2-1MB/800MHz Processor Option Kit | Option Part #: 374492-B21 | Spare Part #: 3742...</t>
  </si>
  <si>
    <t>374492-B21-N</t>
  </si>
  <si>
    <t>HP:Processors:375369-B21</t>
  </si>
  <si>
    <t>Intel Xeon MP X3.16 GHz-1MB Processor Option Kit | Option Part #: 375369-B21 | Spare Part #: 377...</t>
  </si>
  <si>
    <t>375369-B21-N</t>
  </si>
  <si>
    <t>HP:Processors:376190-B21</t>
  </si>
  <si>
    <t>Single-core AMD Opteron 252 2.6 GHz-1MB Processor Option Kit | Option Part #: 376190-B21 | Spare...</t>
  </si>
  <si>
    <t>376190-B21-N</t>
  </si>
  <si>
    <t>HP:Processors:376243-B21</t>
  </si>
  <si>
    <t>Intel Xeon 3.4 GHz/800MHz-2MB 110W Processor Option Kit | Option Part #: 376243-B21 | Spare Part...</t>
  </si>
  <si>
    <t>376243-B21-N</t>
  </si>
  <si>
    <t>HP:Processors:378748-B21</t>
  </si>
  <si>
    <t>Intel Xeon X3.0-2MB/800MHz Processor Option Kit | Option Part #: 378748-B21 | Spare Part #: 3794...</t>
  </si>
  <si>
    <t>378748-B21-N</t>
  </si>
  <si>
    <t>HP:Processors:378749-B21</t>
  </si>
  <si>
    <t>Intel Xeon X3.2-2MB/800MHz Processor Option Kit | Option Part #: 378749-B21 | Spare Part #: 3794...</t>
  </si>
  <si>
    <t>378749-B21-N</t>
  </si>
  <si>
    <t>HP:Processors:378750-B21</t>
  </si>
  <si>
    <t>Intel Xeon X3.4-2MB/800MHz Processor Option Kit | Option Part #: 378750-B21 | Spare Part #: 3794...</t>
  </si>
  <si>
    <t>378750-B21-N</t>
  </si>
  <si>
    <t>HP:Processors:378750-B21_refurb</t>
  </si>
  <si>
    <t>378750-B21-R</t>
  </si>
  <si>
    <t>HP:Processors:378751-B21</t>
  </si>
  <si>
    <t>Intel Xeon X3.6-2MB/800MHz Processor Option Kit | Option Part #: 378751-B21 | Spare Part #: 3794...</t>
  </si>
  <si>
    <t>378751-B21-N</t>
  </si>
  <si>
    <t>HP:Processors:378751-B21_refurb</t>
  </si>
  <si>
    <t>378751-B21-R</t>
  </si>
  <si>
    <t>HP:Processors:378752-B21</t>
  </si>
  <si>
    <t>Intel Xeon X3.8-2MB/800MHz Processor Option Kit | Option Part #: 378752-B21 | Spare Part #: 3991...</t>
  </si>
  <si>
    <t>378752-B21-N</t>
  </si>
  <si>
    <t>HP:Processors:380327-B21</t>
  </si>
  <si>
    <t>Intel Xeon 3.0 GHz/800MHz-2MB 110W Processor Option Kit | Option Part #: 380327-B21 | Spare Part...</t>
  </si>
  <si>
    <t>380327-B21-N</t>
  </si>
  <si>
    <t>HP:Processors:381019-B21</t>
  </si>
  <si>
    <t>Intel Xeon Single-Core 3.2 GHz-2M Processor Option Kit | Option Part #: 381019-B21 | Spare Part ...</t>
  </si>
  <si>
    <t>381019-B21-N</t>
  </si>
  <si>
    <t>HP:Processors:382182-B21</t>
  </si>
  <si>
    <t>Intel Xeon 3.2 GHz-2MB Processor Option Kit | Option Part #: 382182-B21 | Spare Part #: 383036-001</t>
  </si>
  <si>
    <t>382182-B21-N</t>
  </si>
  <si>
    <t>HP:Processors:382182-B21_refurb</t>
  </si>
  <si>
    <t>382182-B21-R</t>
  </si>
  <si>
    <t>HP:Processors:382184-B21</t>
  </si>
  <si>
    <t>Intel Xeon 3.0 GHz-2MB Processor Option Kit | Option Part #: 382184-B21 | Spare Part #: 383035-001</t>
  </si>
  <si>
    <t>382184-B21-N</t>
  </si>
  <si>
    <t>HP:Processors:383391-B21</t>
  </si>
  <si>
    <t>AMD Opteron 875 2.2 GHz-1 MB Dual-core PC2700 Processor Option Kit | Option Part #: 383391-B21 |...</t>
  </si>
  <si>
    <t>383391-B21-N</t>
  </si>
  <si>
    <t>HP:Processors:383393-B21</t>
  </si>
  <si>
    <t>AMD Opteron 875 2.2 GHz-1 MB Dual-core PC3200 Processor Option Kit | Option Part #: 383393-B21 |...</t>
  </si>
  <si>
    <t>383393-B21-N</t>
  </si>
  <si>
    <t>HP:Processors:385903-B21</t>
  </si>
  <si>
    <t>Intel Xeon MP X3.66 GHz-1MB Processor Option Kit | Option Part #: 385903-B21 | Spare Part #: 389...</t>
  </si>
  <si>
    <t>385903-B21-N</t>
  </si>
  <si>
    <t>HP:Processors:392444-B21</t>
  </si>
  <si>
    <t>HP BL25p Opteron 1.8 GHz-1M DC Processor Option Kit | Option Part #: 392444-B21 | Spare Part #: ...</t>
  </si>
  <si>
    <t>392444-B21-N</t>
  </si>
  <si>
    <t>HP:Processors:393831-B21</t>
  </si>
  <si>
    <t>Dual-core AMD Opteron 275 2.2 GHz-1MB Processor Option Kit | Option Part #: 393831-B21 | Spare P...</t>
  </si>
  <si>
    <t>393831-B21-N</t>
  </si>
  <si>
    <t>HP:Processors:397328-B21</t>
  </si>
  <si>
    <t>Dual-Core Intel Xeon Processor 5060 (3.2GHz, 130 Watts, 1066 FSB) | Option Part #: 397328-B21 | ...</t>
  </si>
  <si>
    <t>397328-B21-N</t>
  </si>
  <si>
    <t>HP:Processors:397645-B21</t>
  </si>
  <si>
    <t>Intel Xeon X2.8-2MB/800MHz Processor Option Kit | Option Part #: 397645-B21 | Spare Part #: 3991...</t>
  </si>
  <si>
    <t>397645-B21-N</t>
  </si>
  <si>
    <t>HP:Processors:399087-B21</t>
  </si>
  <si>
    <t>Single-core AMD Opteron 254 2.8 GHz-1MB Processor Option Kit | Option Part #: 399087-B21 | Spare...</t>
  </si>
  <si>
    <t>399087-B21-N</t>
  </si>
  <si>
    <t>HP:Processors:399602-B21</t>
  </si>
  <si>
    <t>Dual-Core AMD Opteron processor Model 280 2.4 GHz/1M/68W Processor Option Kit | Option Part #: 3...</t>
  </si>
  <si>
    <t>399602-B21-N</t>
  </si>
  <si>
    <t>HP:Processors:401268-B21</t>
  </si>
  <si>
    <t>6/500 Pentium III 512K Processor Option Kit | Option Part #: 401268-B21 | Spare Part #: 114525-001</t>
  </si>
  <si>
    <t>401268-B21-N</t>
  </si>
  <si>
    <t>HP:Processors:407435-B21</t>
  </si>
  <si>
    <t>AMD Opteron Processor 2214 HE (2.2 GHz, 68 Watts) | Option Part #: 407435-B21 | Spare Part #: 41...</t>
  </si>
  <si>
    <t>407435-B21-N</t>
  </si>
  <si>
    <t>HP:Processors:407624-B21</t>
  </si>
  <si>
    <t>Dual-core AMD Opteron 285 2.6 GHz-1MB Processor Option Kit | Option Part #: 407624-B21 | Spare P...</t>
  </si>
  <si>
    <t>407624-B21-N</t>
  </si>
  <si>
    <t>HP:Processors:409159-B21</t>
  </si>
  <si>
    <t>Quad-Core Intel Xeon processor E5345 (2.33 GHz, 80 W, 1333 MHz FSB) Option Kit | Option Part #: ...</t>
  </si>
  <si>
    <t>409159-B21-N</t>
  </si>
  <si>
    <t>HP:Processors:409401-B21</t>
  </si>
  <si>
    <t>Dual-Core Intel Xeon Processor 5060 (3.2 GHz, 130 Watts, 1066 FSB) | Option Part #: 409401-B21 |...</t>
  </si>
  <si>
    <t>409401-B21-N</t>
  </si>
  <si>
    <t>HP:Processors:411365-B21</t>
  </si>
  <si>
    <t>AMD Opteron Processor 2216 (2.4 GHz, 95 Watts,) | Option Part #: 411365-B21 | Spare Part #: 4362...</t>
  </si>
  <si>
    <t>411365-B21-N</t>
  </si>
  <si>
    <t>HP:Processors:411368-B21</t>
  </si>
  <si>
    <t>AMD Opteron Processor 2214 HE (2.2 GHz, 68W) | Option Part #: 411368-B21 | Spare Part #: 419477-001</t>
  </si>
  <si>
    <t>411368-B21-N</t>
  </si>
  <si>
    <t>HP:Processors:411604-B21</t>
  </si>
  <si>
    <t>AMD Opteron processor Model 2210 HE - 1.8 GHz (68W) | Option Part #: 411604-B21 | Spare Part #: ...</t>
  </si>
  <si>
    <t>411604-B21-N</t>
  </si>
  <si>
    <t>HP:Processors:411606-B21</t>
  </si>
  <si>
    <t>AMD Opteron processor Model 2218 - 2.6 GHz (95W) | Option Part #: 411606-B21 | Spare Part #: 419...</t>
  </si>
  <si>
    <t>411606-B21-N</t>
  </si>
  <si>
    <t>HP:Processors:411951-B21</t>
  </si>
  <si>
    <t>Low Power AMD Opteron processor Model 2214 HE (2.2 GHz, 68W) Processor Option Kit | Option Part ...</t>
  </si>
  <si>
    <t>411951-B21-N</t>
  </si>
  <si>
    <t>HP:Processors:416196-B21</t>
  </si>
  <si>
    <t>Dual-Core Intel Xeon Processor 5150 (2.67 GHz, 65 Watts, 1333 FSB) | Option Part #: 416196-B21 |...</t>
  </si>
  <si>
    <t>416196-B21-N</t>
  </si>
  <si>
    <t>HP:Processors:416573-B21</t>
  </si>
  <si>
    <t>Dual-Core Intel Xeon Processor 5140 (2.33 GHz, 65 Watts, 1333 FSB) | Option Part #: 416573-B21 |...</t>
  </si>
  <si>
    <t>416573-B21-N</t>
  </si>
  <si>
    <t>HP:Processors:416659-B21</t>
  </si>
  <si>
    <t>Dual-Core Intel Xeon processor 5150 (2.66GHz, 1333 FSB) Option Kit | Option Part #: 416659-B21 |...</t>
  </si>
  <si>
    <t>416659-B21-N</t>
  </si>
  <si>
    <t>HP:Processors:416888-B21</t>
  </si>
  <si>
    <t>Dual-Core Intel Xeon Processor 5130 (2.0 GHz,65 Watts, 1333 FSB) | Option Part #: 416888-B21 | S...</t>
  </si>
  <si>
    <t>416888-B21-N</t>
  </si>
  <si>
    <t>HP:Processors:417557-B21_refurb</t>
  </si>
  <si>
    <t>Dual-Core Intel Xeon processor 5130 (2.0 GHz, 1333 FSB) | Option Part #: 417557-B21 | Spare Part...</t>
  </si>
  <si>
    <t>417557-B21-R</t>
  </si>
  <si>
    <t>HP:Processors:418319-B21</t>
  </si>
  <si>
    <t>Dual-Core Intel Xeon Processor 5110 (1.6 GHz, 65 Watts, 1066 FSB) | Option Part #: 418319-B21 | ...</t>
  </si>
  <si>
    <t>418319-B21-N</t>
  </si>
  <si>
    <t>HP:Processors:430816-B21</t>
  </si>
  <si>
    <t>Dual-Core 64-bit Intel Xeon7140M Processor (3.40 GHz, 150Watts, 800MHz FSB) | Option Part #: 430...</t>
  </si>
  <si>
    <t>430816-B21-N</t>
  </si>
  <si>
    <t>HP:Processors:430819-B21</t>
  </si>
  <si>
    <t>Dual-Core 64-bit Intel Xeon 7110M Processor (2.60 GHz, 95 Watts, 800MHz FSB) | Option Part #: 43...</t>
  </si>
  <si>
    <t>430819-B21-N</t>
  </si>
  <si>
    <t>HP:Processors:435571-B21</t>
  </si>
  <si>
    <t>Quad-Core Intel Xeon process X5355 (2.66 GHz, 1333 FSB) Option Kit | Option Part #: 435571-B21 |...</t>
  </si>
  <si>
    <t>435571-B21-N</t>
  </si>
  <si>
    <t>HP:Processors:435952-B21</t>
  </si>
  <si>
    <t>Quad-Core Intel Xeon Processor E5335 (2.00 GHz, 80 Watts, 1333 FSB) | Option Part #: 435952-B21 ...</t>
  </si>
  <si>
    <t>435952-B21-N</t>
  </si>
  <si>
    <t>HP:Processors:437391-B21</t>
  </si>
  <si>
    <t>Quad-Core Intel Xeon Processor E5335 (2.00 GHz, 80 Watts, 1333 FSB) | Option Part #: 437391-B21 ...</t>
  </si>
  <si>
    <t>437391-B21-N</t>
  </si>
  <si>
    <t>HP:Processors:437444-B21</t>
  </si>
  <si>
    <t>Quad-Core Intel Xeon Processor E5335 (2.00 GHz, 80 Watts, 1333 FSB) | Option Part #: 437444-B21 ...</t>
  </si>
  <si>
    <t>437444-B21-N</t>
  </si>
  <si>
    <t>HP:Processors:437940-B21</t>
  </si>
  <si>
    <t>Quad-Core Intel Xeon Processor E5345 (2.33 GHz, 80 Watts, 1333 FSB) | Option Part #: 437940-B21 ...</t>
  </si>
  <si>
    <t>437940-B21-N</t>
  </si>
  <si>
    <t>HP:Processors:445575-B21</t>
  </si>
  <si>
    <t>AMD Opteron processor Model 2352 (2.1 GHz, 2 MB L3 Cache, 75W ACP) Processor Option Kit | Option...</t>
  </si>
  <si>
    <t>445575-B21-N</t>
  </si>
  <si>
    <t>HP:Processors:446077-B21</t>
  </si>
  <si>
    <t>Quad-Core Intel Xeon processor E5405 (2.00GHz, 80W, 1333MHz FSB) Option Kit | Option Part #: 446...</t>
  </si>
  <si>
    <t>446077-B21-N</t>
  </si>
  <si>
    <t>HP:Processors:446079-B21</t>
  </si>
  <si>
    <t>Quad-Core Intel Xeon processor E5430 (2.66GHz, 80W, 1333MHz FSB) Option Kit | Option Part #: 446...</t>
  </si>
  <si>
    <t>446079-B21-N</t>
  </si>
  <si>
    <t>HP:Processors:449776-B21</t>
  </si>
  <si>
    <t>AMD Opteron Processor 2352 (2.1 GHz, 75 Watts) Kit | Option Part #: 449776-B21 | Spare Part #: 4...</t>
  </si>
  <si>
    <t>449776-B21-N</t>
  </si>
  <si>
    <t>HP:Processors:449776-B21_refurb</t>
  </si>
  <si>
    <t>449776-B21-R</t>
  </si>
  <si>
    <t>HP:Processors:455420-B21</t>
  </si>
  <si>
    <t>Quad-Core Intel Xeon processor E5405 (2.00 GHz,1333 FSB, 80W) | Option Part #: 455420-B21 | Spar...</t>
  </si>
  <si>
    <t>455420-B21-N</t>
  </si>
  <si>
    <t>HP:Processors:455421-B21</t>
  </si>
  <si>
    <t>Quad-Core Intel Xeon processor E5410 (2.33 GHz,1333 FSB, 80W) | Option Part #: 455421-B21 | Spar...</t>
  </si>
  <si>
    <t>455421-B21-N</t>
  </si>
  <si>
    <t>HP:Processors:455421-B21_refurb</t>
  </si>
  <si>
    <t>455421-B21-R</t>
  </si>
  <si>
    <t>HP:Processors:457929-B21</t>
  </si>
  <si>
    <t>HPE Quad-Core Intel Xeon Processor X5460 (3.16GHz, 120 Watts, 1333 FSB) | Option Part #: 457929-B21</t>
  </si>
  <si>
    <t>457929-B21-N</t>
  </si>
  <si>
    <t>HP:Processors:457931-B21</t>
  </si>
  <si>
    <t>Quad-Core Intel Xeon Processor E5450 (3.00GHz, 80 Watts, 1333 FSB) | Option Part #: 457931-B21 |...</t>
  </si>
  <si>
    <t>457931-B21-N</t>
  </si>
  <si>
    <t>HP:Processors:457931-B21_refurb</t>
  </si>
  <si>
    <t>457931-B21-R</t>
  </si>
  <si>
    <t>HP:Processors:457933-B21</t>
  </si>
  <si>
    <t>Quad-Core Intel Xeon Processor E5440 (2.83GHz, 80 Watts, 1333 FSB) | Option Part #: 457933-B21 |...</t>
  </si>
  <si>
    <t>457933-B21-N</t>
  </si>
  <si>
    <t>HP:Processors:457935-B21</t>
  </si>
  <si>
    <t>Quad-Core Intel Xeon Processor E5430 (2.66GHz, 80 Watts, 1333 FSB) | Option Part #: 457935-B21 |...</t>
  </si>
  <si>
    <t>457935-B21-N</t>
  </si>
  <si>
    <t>HP:Processors:457937-B21</t>
  </si>
  <si>
    <t>Quad-Core Intel Xeon Processor E5420 (2.50GHz, 80 Watts, 1333 FSB) | Option Part #: 457937-B21 |...</t>
  </si>
  <si>
    <t>457937-B21-N</t>
  </si>
  <si>
    <t>HP:Processors:457937-B21_refurb</t>
  </si>
  <si>
    <t>457937-B21-R</t>
  </si>
  <si>
    <t>HP:Processors:458257-B21</t>
  </si>
  <si>
    <t>Quad-Core Intel Xeon Processor E5440 (2.83 GHz, 80 Watts, 1333 FSB) | Option Part #: 458257-B21 ...</t>
  </si>
  <si>
    <t>458257-B21-N</t>
  </si>
  <si>
    <t>HP:Processors:458259-B21</t>
  </si>
  <si>
    <t>Quad-Core Intel Xeon Processor E5430 (2.66 GHz, 80 Watts, 1333 FSB) | Option Part #: 458259-B21 ...</t>
  </si>
  <si>
    <t>458259-B21-N</t>
  </si>
  <si>
    <t>HP:Processors:458265-B21</t>
  </si>
  <si>
    <t>Quad-Core Intel Xeon Processor E5420 (2.50 GHz, 80 Watts, 1333 FSB) | Option Part #: 458265-B21 ...</t>
  </si>
  <si>
    <t>458265-B21-N</t>
  </si>
  <si>
    <t>HP:Processors:458267-B21</t>
  </si>
  <si>
    <t>Quad-Core Intel Xeon Processor E5410 (2.33 GHz, 80 Watts, 1333 FSB) | Option Part #: 458267-B21 ...</t>
  </si>
  <si>
    <t>458267-B21-N</t>
  </si>
  <si>
    <t>HP:Processors:458408-B21</t>
  </si>
  <si>
    <t>Quad-core Intel Xeon Processor X5460 (3.16 GHz, 120 Watts, 1333 FSB) | Option Part #: 458408-B21...</t>
  </si>
  <si>
    <t>458408-B21-N</t>
  </si>
  <si>
    <t>HP:Processors:458410-B21</t>
  </si>
  <si>
    <t>Quad-core Intel Xeon Processor E5450 (3.00 GHz, 80 Watts, 1333 FSB) | Option Part #: 458410-B21 ...</t>
  </si>
  <si>
    <t>458410-B21-N</t>
  </si>
  <si>
    <t>HP:Processors:458418-B21</t>
  </si>
  <si>
    <t>Quad-core Intel Xeon Processor E5410 (2.33 GHz, 80 Watts, 1333 FSB) | Option Part #: 458418-B21 ...</t>
  </si>
  <si>
    <t>458418-B21-N</t>
  </si>
  <si>
    <t>HP:Processors:458575-B21_refurb</t>
  </si>
  <si>
    <t>Quad-Core Intel Xeon Processor E5430 (2.66 GHz, 80 Watts, 1333 FSB) | Option Part #: 458575-B21 ...</t>
  </si>
  <si>
    <t>458575-B21-R</t>
  </si>
  <si>
    <t>HP:Processors:458579-B21</t>
  </si>
  <si>
    <t>Quad-Core Intel Xeon Processor E5405 (2.00 GHz, 80 Watts, 1333 FSB) | Option Part #: 458579-B21 ...</t>
  </si>
  <si>
    <t>458579-B21-N</t>
  </si>
  <si>
    <t>HP:Processors:458581-B21</t>
  </si>
  <si>
    <t>Quad-Core Intel Xeon Processor X5460 (3.16 GHz, 120 Watts, 1333 FSB) | Option Part #: 458581-B21...</t>
  </si>
  <si>
    <t>458581-B21-N</t>
  </si>
  <si>
    <t>HP:Processors:458581-B21_refurb</t>
  </si>
  <si>
    <t>458581-B21-R</t>
  </si>
  <si>
    <t>HP:Processors:458583-B21</t>
  </si>
  <si>
    <t>Quad-Core Intel Xeon Processor E5450 (3.0 GHz, 80 Watts, 1333 FSB) | Option Part #: 458583-B21 |...</t>
  </si>
  <si>
    <t>458583-B21-N</t>
  </si>
  <si>
    <t>HP:Processors:458585-B21</t>
  </si>
  <si>
    <t>Quad-Core Intel Xeon Processor E5440 (2.83 GHz, 80 Watts, 1333 FSB) | Option Part #: 458585-B21 ...</t>
  </si>
  <si>
    <t>458585-B21-N</t>
  </si>
  <si>
    <t>HP:Processors:458784-B21</t>
  </si>
  <si>
    <t>Quad-Core Intel Xeon processor E5430 (2.66 GHz, 80W, 1333MHz FSB) Option Kit | Option Part #: 45...</t>
  </si>
  <si>
    <t>458784-B21-N</t>
  </si>
  <si>
    <t>HP:Processors:458784-B21_refurb</t>
  </si>
  <si>
    <t>458784-B21-R</t>
  </si>
  <si>
    <t>HP:Processors:459489-B21</t>
  </si>
  <si>
    <t>Quad-Core Intel Xeon processor E5450 (3.00GHz 1333 FSB, 80W) | Option Part #: 459489-B21 | Spare...</t>
  </si>
  <si>
    <t>459489-B21-N</t>
  </si>
  <si>
    <t>HP:Processors:459494-B21</t>
  </si>
  <si>
    <t>Quad-Core Intel Xeon processor E5405 (2.00 GHz, 1333 FSB) | Option Part #: 459494-B21 | Spare Pa...</t>
  </si>
  <si>
    <t>459494-B21-N</t>
  </si>
  <si>
    <t>HP:Processors:461623-B21</t>
  </si>
  <si>
    <t>Intel Xeon processor X5260 (3.33 GHz, 1333 FSB, 80 W) Option Kit | Option Part #: 461623-B21 | S...</t>
  </si>
  <si>
    <t>461623-B21-N</t>
  </si>
  <si>
    <t>HP:Processors:463056-B21</t>
  </si>
  <si>
    <t>Quad-Core Intel Xeon processor X5450 (3.00GHz 1333 FSB, 120W) | Option Part #: 463056-B21 | Spar...</t>
  </si>
  <si>
    <t>463056-B21-N</t>
  </si>
  <si>
    <t>HP:Processors:465324-B21</t>
  </si>
  <si>
    <t>Quad-Core Intel Xeon Processor L5420 (2.50 GHz, 50 Watts, 1333 FSB) | Option Part #: 465324-B21</t>
  </si>
  <si>
    <t>465324-B21-N</t>
  </si>
  <si>
    <t>HP:Processors:484309-B21</t>
  </si>
  <si>
    <t>Quad-Core Intel Xeon Processor X5470 (3.33 GHz, 120 Watts, 1333 FSB) | Option Part #: 484309-B21...</t>
  </si>
  <si>
    <t>484309-B21-N</t>
  </si>
  <si>
    <t>HP:Processors:487377-B21</t>
  </si>
  <si>
    <t>Intel Xeon E7440 processor (4-core, 2.40GHz, 16MB L3 cache, 90 watts) | Option Part #: 487377-B2...</t>
  </si>
  <si>
    <t>487377-B21-N</t>
  </si>
  <si>
    <t>HP:Processors:488039-B21</t>
  </si>
  <si>
    <t>Quad-Core Intel Xeon Processor X5470 (3.33 GHz, 120 Watts, 1333 FSB) | Option Part #: 488039-B21...</t>
  </si>
  <si>
    <t>488039-B21-N</t>
  </si>
  <si>
    <t>HP:Processors:492136-B21</t>
  </si>
  <si>
    <t>Intel Xeon Processor E5504 (2.00 GHz, 4MB L3 Cache, 80W, DDR3-800) | Option Part #: 492136-B21 |...</t>
  </si>
  <si>
    <t>492136-B21-N</t>
  </si>
  <si>
    <t>HP:Processors:492237-B21</t>
  </si>
  <si>
    <t>Intel Xeon Processor E5530 (2.40 GHz, 8MB L3 Cache, 80W, DDR3-1066, HT, Turbo 1/1/2/2) | Option ...</t>
  </si>
  <si>
    <t>492237-B21-N</t>
  </si>
  <si>
    <t>HP:Processors:492239-B21</t>
  </si>
  <si>
    <t>Intel Xeon Processor E5520 (2.26 GHz, 8MB L3 Cache, 80W, DDR3-1066, HT, Turbo 1/1/2/2) | Option ...</t>
  </si>
  <si>
    <t>492239-B21-N</t>
  </si>
  <si>
    <t>HP:Processors:492244-B21</t>
  </si>
  <si>
    <t>Intel Xeon Processor E5540 (2.53 GHz, 8MB L3 Cache, 80W, DDR3-1066, HT, Turbo 1/1/2/2) | Option ...</t>
  </si>
  <si>
    <t>492244-B21-N</t>
  </si>
  <si>
    <t>HP:Processors:495902-B21</t>
  </si>
  <si>
    <t>Intel Xeon L5506 2.13GHz Quad Core 60 Watts ML350 G6 Processor Option Kit | Option Part #: 49590...</t>
  </si>
  <si>
    <t>495902-B21-N</t>
  </si>
  <si>
    <t>HP:Processors:495918-B21</t>
  </si>
  <si>
    <t>Intel Xeon E5504 2.0GHz Quad Core 80 Watts ML350 G6 Processor Option Kit | Option Part #: 495918...</t>
  </si>
  <si>
    <t>495918-B21-N</t>
  </si>
  <si>
    <t>HP:Processors:495938-B21</t>
  </si>
  <si>
    <t>495938-B21-N</t>
  </si>
  <si>
    <t>HP:Processors:495940-B21</t>
  </si>
  <si>
    <t>495940-B21-N</t>
  </si>
  <si>
    <t>HP:Processors:500087-B21</t>
  </si>
  <si>
    <t>Intel Xeon Processor L5520 (2.26 GHz, 8MB L3 Cache, 60W, DDR3-1066, HT, Turbo 1/1/2/2) | Option ...</t>
  </si>
  <si>
    <t>500087-B21-N</t>
  </si>
  <si>
    <t>HP:Processors:505513-B21</t>
  </si>
  <si>
    <t>Intel Xeon L5520 2.26GHz Quad Core 60 Watts ML350 G6 Processor Option Kit | Option Part #: 50551...</t>
  </si>
  <si>
    <t>505513-B21-N</t>
  </si>
  <si>
    <t>HP:Processors:505880-B21</t>
  </si>
  <si>
    <t>Intel Xeon Processor E5540 (2.53 GHz, 8MB L3 Cache, 80 Watts,DDR3-1066,HT Turbo 1/1/2/2) | Optio...</t>
  </si>
  <si>
    <t>505880-B21-N</t>
  </si>
  <si>
    <t>HP:Processors:505880-B21_refurb</t>
  </si>
  <si>
    <t>505880-B21-R</t>
  </si>
  <si>
    <t>HP:Processors:505882-B21</t>
  </si>
  <si>
    <t>Intel Xeon Processor E5530 (2.40 GHz, 8MB L3 Cache, 80 Watts,DDR3-1066,HT Turbo 1/1/2/2) | Optio...</t>
  </si>
  <si>
    <t>505882-B21-N</t>
  </si>
  <si>
    <t>HP:Processors:507674-B21</t>
  </si>
  <si>
    <t>Intel Xeon Processor X5570 (2.93 GHz,8MB L3 Cache, 95 Watts,DDR3-1333,HT Turbo 2/2/3/3) for Prol...</t>
  </si>
  <si>
    <t>507674-B21</t>
  </si>
  <si>
    <t>HP:Processors:507721-B21</t>
  </si>
  <si>
    <t>Intel Xeon Processor E5504 (2.00 GHz, 4MB L3 Cache, 80W, DDR3-800) | Option Part #: 507721-B21</t>
  </si>
  <si>
    <t>507721-B21-N</t>
  </si>
  <si>
    <t>HP:Processors:507801-B21</t>
  </si>
  <si>
    <t>Intel Xeon processor HP E5504 (2.00 GHz, 4MB L3 Cache, 80W, DDR3-800) BL460c G6 Kit | Option Par...</t>
  </si>
  <si>
    <t>507801-B21-N</t>
  </si>
  <si>
    <t>HP:Processors:507847-B21</t>
  </si>
  <si>
    <t>Intel Xeon Processor E5506 (2.13 GHz, 4MB L3 Cache, 80W, DDR3-800) | Option Part #: 507847-B21 |...</t>
  </si>
  <si>
    <t>507847-B21-N</t>
  </si>
  <si>
    <t>HP:Processors:570113-B21</t>
  </si>
  <si>
    <t>AMD Opteron Processor Model 2435 (2.6 GHz, 6MB Level 3 Cache, 75W) | Option Part #: 570113-B21 |...</t>
  </si>
  <si>
    <t>570113-B21-N</t>
  </si>
  <si>
    <t>HP:Processors:581869-B21</t>
  </si>
  <si>
    <t>HP XEON CPU DL120 G6 KIT QC X3430 8M CACHE - 2.40GHZ</t>
  </si>
  <si>
    <t>581869-B21</t>
  </si>
  <si>
    <t>HP:Processors:587476-B21</t>
  </si>
  <si>
    <t>Intel Xeon Processor E5620 (2.40 GHz, 12MB L3 Cache, 80W, DDR3-1066, HT, Turbo 1/1/2/2) | Option...</t>
  </si>
  <si>
    <t>587476-B21-N</t>
  </si>
  <si>
    <t>HP:Processors:587480-B21</t>
  </si>
  <si>
    <t>Intel Xeon Processor E5640 (2.66 GHz, 12MB L3 Cache, 80W, DDR3-1066, HT, Turbo 1/1/2/2) | Option...</t>
  </si>
  <si>
    <t>587480-B21-N</t>
  </si>
  <si>
    <t>HP:Processors:587482-B21</t>
  </si>
  <si>
    <t>Intel Xeon Processor X5650 (2.66 GHz, 12MB L3 Cache, 95W, DDR3-1333, HT, Turbo 2/2/2/2/3/3) | Op...</t>
  </si>
  <si>
    <t>587482-B21-N</t>
  </si>
  <si>
    <t>HP:Processors:587491-B21</t>
  </si>
  <si>
    <t>Intel Xeon Processor X5660 (2.80 GHz, 12MB L3 Cache, 95W, DDR3-1333, HT, Turbo 2/2/2/2/3/3) | Op...</t>
  </si>
  <si>
    <t>587491-B21-N</t>
  </si>
  <si>
    <t>HP:Processors:587493-B21</t>
  </si>
  <si>
    <t>Intel Xeon Processor X5670 (2.93 GHz, 12MB L3 Cache, 95W, DDR3-1333, HT, Turbo 2/2/2/2/3/3) | Op...</t>
  </si>
  <si>
    <t>587493-B21-N</t>
  </si>
  <si>
    <t>HP:Processors:587507-B21</t>
  </si>
  <si>
    <t>Intel Xeon Processor L5640 (2.26 GHz, 12MB L3 Cache, 60W, DDR3-1333, HT, Turbo 2/2/3/3/4/4) | Op...</t>
  </si>
  <si>
    <t>587507-B21-N</t>
  </si>
  <si>
    <t>HP:Processors:588068-B21</t>
  </si>
  <si>
    <t>Intel Xeon Processor E5640 (2.53 GHz, 12MB L3 Cache, 80 Watts,DDR3-1066,HT Turbo 1/1/2/2) | Opti...</t>
  </si>
  <si>
    <t>588068-B21-N</t>
  </si>
  <si>
    <t>HP:Processors:588070-B21</t>
  </si>
  <si>
    <t>Intel Xeon Processor E5630 (2.53 GHz, 12MB L3 Cache, 80 Watts,DDR3-1066,HT Turbo 1/1/2/2) | Opti...</t>
  </si>
  <si>
    <t>588070-B21-N</t>
  </si>
  <si>
    <t>HP:Processors:588072-B21</t>
  </si>
  <si>
    <t>Intel Xeon Processor E5620 (2.40 GHz, 12MB L3 Cache, 80 Watts,DDR3-1066,HT Turbo 1/1/2/2) for DL...</t>
  </si>
  <si>
    <t>588072-B21-N</t>
  </si>
  <si>
    <t>HP:Processors:588074-B21</t>
  </si>
  <si>
    <t>Intel Xeon Processor E5506 (2.13 GHz, 4MB L3 Cache, 80 Watts,DDR3-800) | Option Part #: 588074-B...</t>
  </si>
  <si>
    <t>588074-B21-N</t>
  </si>
  <si>
    <t>HP:Processors:588074-B21_refurb</t>
  </si>
  <si>
    <t>588074-B21-R</t>
  </si>
  <si>
    <t>HP:Processors:588143-B21</t>
  </si>
  <si>
    <t>Intel Xeon Processor Model X7560 (2.26GHz, 24MB cache, 130W) | Option Part #: 588143-B21 | Spare...</t>
  </si>
  <si>
    <t>588143-B21-N</t>
  </si>
  <si>
    <t>HP:Processors:588156-B21</t>
  </si>
  <si>
    <t>Intel Xeon Processor Model X7542 (2.67GHz, 18MB cache, 130W) | Option Part #: 588156-B21 | Spare...</t>
  </si>
  <si>
    <t>588156-B21-N</t>
  </si>
  <si>
    <t>HP:Processors:601246-B21</t>
  </si>
  <si>
    <t>HP ML350 G6 Intel® Xeon® E5620 (2.40GHz/4-core/12MB/80W) Processor Kit | Option Part #: 601246-B21</t>
  </si>
  <si>
    <t>601246-B21-N</t>
  </si>
  <si>
    <t>HP:Processors:603574-B21</t>
  </si>
  <si>
    <t>HP BL460c G7 L5630 (2.13 GHz, 12MB L3 Cache, 40W, DDR3-1066, HT, Turbo 1/1/2/2) Kit | Option Par...</t>
  </si>
  <si>
    <t>603574-B21-N</t>
  </si>
  <si>
    <t>HP:Processors:603603-B21</t>
  </si>
  <si>
    <t>HP BL490c G7 Intel Xeon X5650 (2.66GHz/6-core/12MB/95W) Processor Kit | Option Part #: 603603-B2...</t>
  </si>
  <si>
    <t>603603-B21-N</t>
  </si>
  <si>
    <t>HP:Processors:610859-B21</t>
  </si>
  <si>
    <t>HPE BL460c G7 X5670 (2.93 GHz, 12MB L3 Cache, 95W, DDR3-1333, HT, Turbo 2/2/2/2/3/3) Kit | Optio...</t>
  </si>
  <si>
    <t>610859-B21-N</t>
  </si>
  <si>
    <t>HP:Processors:610860-B21</t>
  </si>
  <si>
    <t>HP BL460c G7 X5650 (2.66 GHz, 12MB L3 Cache, 95W, DDR3-1333, HT, Turbo 2/2/2/2/3/3) Kit | Option...</t>
  </si>
  <si>
    <t>610860-B21-N</t>
  </si>
  <si>
    <t>HP:Processors:610863-B21</t>
  </si>
  <si>
    <t>HP BL460c G7 L5640 (2.26 GHz, 12MB L3 Cache, 60W, DDR3-1333, HT, Turbo 2/2/3/3/4/4 Kit | Option ...</t>
  </si>
  <si>
    <t>610863-B21-N</t>
  </si>
  <si>
    <t>HP:Processors:633410-B21</t>
  </si>
  <si>
    <t>HPE DL380 G7 Intel Xeon X5690 (3.46GHz/6-core/12MB/130W) Processor Kit | Option Part #: 633410-B21</t>
  </si>
  <si>
    <t>633410-B21-N</t>
  </si>
  <si>
    <t>HP:Processors:633412-B21</t>
  </si>
  <si>
    <t>HPE DL380 G7 Intel Xeon X5687 (3.60GHz/4-core/12MB/130W) Processor Kit | Option Part #: 633412-B21</t>
  </si>
  <si>
    <t>633412-B21-N</t>
  </si>
  <si>
    <t>HP:Processors:633420-L21</t>
  </si>
  <si>
    <t>HP DL380 G7 Intel® Xeon® E5645 (2.40GHz/6-core/12MB/80W) FIO Processor Kit</t>
  </si>
  <si>
    <t>633420-L21-N</t>
  </si>
  <si>
    <t>HP:Processors:654766-B21</t>
  </si>
  <si>
    <t>HP DL360p Gen8 Intel Xeon E5-2609 (2.40GHz/4-core/10MB/80W) Processor Kit | Option Part #: 65476...</t>
  </si>
  <si>
    <t>654766-B21-N</t>
  </si>
  <si>
    <t>HP:Processors:654768-B21</t>
  </si>
  <si>
    <t>HPE DL360p Gen8 Intel Xeon E5-2630 (2.30GHz/6-core/15MB/95W) Processor Kit | Option Part #: 6547...</t>
  </si>
  <si>
    <t>654768-B21-N</t>
  </si>
  <si>
    <t>HP:Processors:654782-B21</t>
  </si>
  <si>
    <t>HP DL360p Gen8 Intel Xeon E5-2620 (2.0GHz/6-core/15MB/95W) Processor Kit | Option Part #: 654782...</t>
  </si>
  <si>
    <t>654782-B21-N</t>
  </si>
  <si>
    <t>HP:Processors:660595-B21</t>
  </si>
  <si>
    <t>HPE ML350p Gen8 Intel Xeon E5-2603 (1.8GHz/4-core/10MB/80W) Processor Kit | Option Part #: 66059...</t>
  </si>
  <si>
    <t>660595-B21-N</t>
  </si>
  <si>
    <t>HP:Processors:660597-B21</t>
  </si>
  <si>
    <t>HP ML350p Gen8 Intel Xeon E5-2609 (2.40GHz/4-core/10MB/80W) Processor Kit | Option Part #: 66059...</t>
  </si>
  <si>
    <t>660597-B21-N</t>
  </si>
  <si>
    <t>HP:Processors:660598-B21</t>
  </si>
  <si>
    <t>HP ML350p Gen8 Intel Xeon E5-2620 (2.0GHz/6-core/15MB/95W) Processor Kit | Option Part #: 660598...</t>
  </si>
  <si>
    <t>660598-B21-N</t>
  </si>
  <si>
    <t>HP:Processors:660598-B21_refurb</t>
  </si>
  <si>
    <t>660598-B21-R</t>
  </si>
  <si>
    <t>HP:Processors:660605-B21</t>
  </si>
  <si>
    <t>HP ML350p Gen8 Intel Xeon E5-2690 (2.9GHz/8-core/20MB/135W) Processor Kit | Option Part #: 66060...</t>
  </si>
  <si>
    <t>660605-B21-N</t>
  </si>
  <si>
    <t>HP:Processors:660650-B21</t>
  </si>
  <si>
    <t>HP DL360e Gen8 Intel Xeon E5-2470 (2.3GHz/8-core/20MB/95W) Processor Kit | Option Part #: 660650...</t>
  </si>
  <si>
    <t>660650-B21-N</t>
  </si>
  <si>
    <t>HP:Processors:660656-B21</t>
  </si>
  <si>
    <t>HP DL360e Gen8 Intel Xeon E5-2440 (2.4GHz/6-core/15MB/95W) Processor Kit | Option Part #: 660656...</t>
  </si>
  <si>
    <t>660656-B21-N</t>
  </si>
  <si>
    <t>HP:Processors:660660-B21</t>
  </si>
  <si>
    <t>HP DL360e Gen8 Intel Xeon E5-2420 (1.9GHz/6-core/15MB/95W) Processor Kit | Option Part #: 660660...</t>
  </si>
  <si>
    <t>660660-B21-N</t>
  </si>
  <si>
    <t>HP:Processors:660666-B21</t>
  </si>
  <si>
    <t>HPE DL360e Gen8 Intel Xeon E5-2403 (1.8GHz/4-core/10MB/80W) Processor Kit | Option Part #: 66066...</t>
  </si>
  <si>
    <t>660666-B21-N</t>
  </si>
  <si>
    <t>HP:Processors:661128-B21</t>
  </si>
  <si>
    <t>HP DL380e Gen8 Intel Xeon E5-2420 (1.9GHz/6-core/15MB/95W) Processor Kit | Option #: 661128-B21 ...</t>
  </si>
  <si>
    <t>661128-B21-N</t>
  </si>
  <si>
    <t>HP:Processors:661132-B21</t>
  </si>
  <si>
    <t>HP DL380e Gen8 Intel Xeon E5-2407 (2.2GHz/4-core/10MB/80W) Processor Kit | Option Part #: 661132...</t>
  </si>
  <si>
    <t>661132-B21-N</t>
  </si>
  <si>
    <t>HP:Processors:662065-B21</t>
  </si>
  <si>
    <t>HP BL460c Gen8 Intel Xeon E5-2660 (2.20GHz/8-core/20MB/95W) Processor Kit | Option Part #: 66206...</t>
  </si>
  <si>
    <t>662065-B21-N</t>
  </si>
  <si>
    <t>HP:Processors:662066-B21</t>
  </si>
  <si>
    <t>HP BL460c Gen8 Intel Xeon E5-2650 (2.0GHz/8-core/20MB/95W) Processor Kit | Option Part #: 662066...</t>
  </si>
  <si>
    <t>662066-B21-N</t>
  </si>
  <si>
    <t>HP:Processors:662068-B21</t>
  </si>
  <si>
    <t>HP BL460c Gen8 Intel Xeon E5-2630 (2.30GHz/6-core/15MB/95W) Processor Kit | Option Part #: 66206...</t>
  </si>
  <si>
    <t>662068-B21-N</t>
  </si>
  <si>
    <t>HP:Processors:662070-B21</t>
  </si>
  <si>
    <t>HP BL460c Gen8 Intel Xeon E5-2609 (2.40GHz/4-core/10MB/80W) Processor Kit | Option Part #: 66207...</t>
  </si>
  <si>
    <t>662070-B21-N</t>
  </si>
  <si>
    <t>HP:Processors:662214-B21</t>
  </si>
  <si>
    <t>HP DL380p Gen8 Intel Xeon E5-2667 (2.90GHz/6-core/15MB/130W) Processor Kit | Option Part #: 6622...</t>
  </si>
  <si>
    <t>662214-B21-N</t>
  </si>
  <si>
    <t>HP:Processors:662216-B21</t>
  </si>
  <si>
    <t>HP DL380p Gen8 Intel Xeon E5-2643 (3.30GHz/4-core/10MB/130W) Processor Kit | Option Part #: 6622...</t>
  </si>
  <si>
    <t>662216-B21-N</t>
  </si>
  <si>
    <t>HP:Processors:662228-B21</t>
  </si>
  <si>
    <t>HP DL380p Gen8 Intel Xeon E5-2680 (2.70GHz/8-core/20MB/130W) Processor Kit | Option Part #: 6622...</t>
  </si>
  <si>
    <t>662228-B21-N</t>
  </si>
  <si>
    <t>HP:Processors:662240-B21</t>
  </si>
  <si>
    <t>HP DL380p Gen8 Intel Xeon E5-2670 (2.60GHz/8-core/20MB/115W) Processor Kit | Option Part #: 6622...</t>
  </si>
  <si>
    <t>662240-B21-N</t>
  </si>
  <si>
    <t>HP:Processors:662242-B21</t>
  </si>
  <si>
    <t>HPE DL380p Gen8 Intel Xeon E5-2660 (2.20GHz/8-core/20MB/95W) Processor Kit | Option Part #: 6622...</t>
  </si>
  <si>
    <t>662242-B21-N</t>
  </si>
  <si>
    <t>HP:Processors:662246-B21</t>
  </si>
  <si>
    <t>HPE DL380p Gen8 Intel Xeon E5-2640 (2.50GHz/6-core/15MB/95W) Processor Kit | Option Part #: 6622...</t>
  </si>
  <si>
    <t>662246-B21-N</t>
  </si>
  <si>
    <t>HP:Processors:662248-B21</t>
  </si>
  <si>
    <t>HP DL380p Gen8 Intel Xeon E5-2630 (2.30GHz/6-core/15MB/95W) Processor Kit | Option #: 662248-B21...</t>
  </si>
  <si>
    <t>662248-B21-N</t>
  </si>
  <si>
    <t>HP:Processors:662250-B21</t>
  </si>
  <si>
    <t>HP DL380p Gen8 Intel Xeon E5-2620 (2.0GHz/6-core/15MB/95W) Processor Kit | Option Part #: 662250...</t>
  </si>
  <si>
    <t>662250-B21-N</t>
  </si>
  <si>
    <t>HP:Processors:662252-B21</t>
  </si>
  <si>
    <t>HP DL380p Gen8 Intel Xeon E5-2609 (2.40GHz/4-core/10MB/80W) Processor Kit | Option Part #: 66225...</t>
  </si>
  <si>
    <t>662252-B21-N</t>
  </si>
  <si>
    <t>HP:Processors:662254-B21</t>
  </si>
  <si>
    <t>HP DL380p Gen8 Intel Xeon E5-2603 (1.80GHz/4-core/10MB/80W) Processor Kit for DL380p Gen8 | Opti...</t>
  </si>
  <si>
    <t>662254-B21-N</t>
  </si>
  <si>
    <t>HP:Processors:662922-B21</t>
  </si>
  <si>
    <t>HP DL160 Gen8 Intel Xeon E5-2603 (1.8GHz/4-core/10MB/80W) Processor Kit | Option Part #: 662922-B21</t>
  </si>
  <si>
    <t>662922-B21-N</t>
  </si>
  <si>
    <t>HP:Processors:662932-B21</t>
  </si>
  <si>
    <t>HP DL160 Gen8 Intel Xeon E5-2670 (2.6GHz/8-core/20MB/115W) Processor Kit | Option Part #: 662932...</t>
  </si>
  <si>
    <t>662932-B21-N</t>
  </si>
  <si>
    <t>HP:Processors:662933-B21</t>
  </si>
  <si>
    <t>HPE DL160 Gen8 Intel Xeon E5-2680 (2.7GHz/8-core/20MB/130W) Processor Kit | Option Part #: 66293...</t>
  </si>
  <si>
    <t>662933-B21-N</t>
  </si>
  <si>
    <t>HP:Processors:664011-B21</t>
  </si>
  <si>
    <t>HP DL360p Gen8 Intel Xeon E5-2690 (2.90GHz/8-core/20MB/135W) Processor Kit for DL360p Gen8/SE | ...</t>
  </si>
  <si>
    <t>664011-B21-N</t>
  </si>
  <si>
    <t>HP:Processors:665866-B21</t>
  </si>
  <si>
    <t>HP ML350e Gen8 Intel Xeon E5-2407 (2.2GHz/4-core/10MB/80W) Processor Kit | Option Part #: 665866...</t>
  </si>
  <si>
    <t>665866-B21-N</t>
  </si>
  <si>
    <t>HP:Processors:665868-B21</t>
  </si>
  <si>
    <t>HP ML350e Gen8 Intel Xeon E5-2420 (1.9GHz/6-core/15MB/95W) Processor Kit | Option Part #: 665868...</t>
  </si>
  <si>
    <t>665868-B21-N</t>
  </si>
  <si>
    <t>HP:Processors:666509-B21</t>
  </si>
  <si>
    <t>HP DL380p Gen8 Intel Xeon E5-2665 (2.40GHz/8-core/20MB/115W) Processor Kit for DL380p Gen8 | Opt...</t>
  </si>
  <si>
    <t>666509-B21-N</t>
  </si>
  <si>
    <t>HP:Processors:678905-B21</t>
  </si>
  <si>
    <t>HPE ML350e Gen8 Intel Xeon E5-2470 (2.3GHz/8-core/20MB/95W) Processor Kit | Option Part #: 67890...</t>
  </si>
  <si>
    <t>678905-B21-N</t>
  </si>
  <si>
    <t>HP:Processors:703941-B21</t>
  </si>
  <si>
    <t>HP DL385p Gen8 AMD Opteron 6380 (2.5GHz/16-core/16MB/115W) Processor Kit for DL385p Gen8 | Optio...</t>
  </si>
  <si>
    <t>703941-B21-N</t>
  </si>
  <si>
    <t>HP:Processors:703946-B21</t>
  </si>
  <si>
    <t>HP DL385p Gen8 AMD Opteron 6376 (2.3GHz/16-core/16MB/115W) Processor Kit | Option Part #: 703946...</t>
  </si>
  <si>
    <t>703946-B21-N</t>
  </si>
  <si>
    <t>HP:Processors:703952-B21</t>
  </si>
  <si>
    <t>HP DL385p Gen8 AMD Opteron 6348 (2.8GHz/12-core/16MB/115W) Processor Kit for DL385p Gen8 | Optio...</t>
  </si>
  <si>
    <t>703952-B21-N</t>
  </si>
  <si>
    <t>HP:Processors:703960-B21</t>
  </si>
  <si>
    <t>HP DL385p Gen8 AMD Opteron 6320 (2.8GHz/8-core/16MB/115W) Processor Kit | Option Part #: 703960-...</t>
  </si>
  <si>
    <t>703960-B21-N</t>
  </si>
  <si>
    <t>HP:Processors:703962-B21</t>
  </si>
  <si>
    <t>HPE DL385p Gen8 AMD Opteron 6308 (3.5GHz/4-core/16MB/115W) Processor - Complete Kit | Option Par...</t>
  </si>
  <si>
    <t>703962-B21-N</t>
  </si>
  <si>
    <t>HP:Processors:708485-B21</t>
  </si>
  <si>
    <t>HP DL360e Gen8 Intel Xeon E5-2420v2 (2.2GHz/6-core/15MB/80W) Processor Kit | Option Part #: 7084...</t>
  </si>
  <si>
    <t>708485-B21-N</t>
  </si>
  <si>
    <t>HP:Processors:708491-B21</t>
  </si>
  <si>
    <t>HPE DL360e Gen8 Intel Xeon E5-2450v2 (2.5GHz/8-core/20MB/95W) Processor Kit | Option Part #: 708...</t>
  </si>
  <si>
    <t>708491-B21-N</t>
  </si>
  <si>
    <t>HP:Processors:709486-B21</t>
  </si>
  <si>
    <t>HPE ML350p Gen8 Intel Xeon E5-2690v2 (3.0GHz/10-core/25MB/130W) Processor Kit | Option Part #: 7...</t>
  </si>
  <si>
    <t>709486-B21-N</t>
  </si>
  <si>
    <t>HP:Processors:709493-B21</t>
  </si>
  <si>
    <t>HP ML350p Gen8 Intel Xeon E5-2620v2 (2.1GHz/6-core/15MB/80W) Processor Kit | Option Part #: 7094...</t>
  </si>
  <si>
    <t>709493-B21-N</t>
  </si>
  <si>
    <t>HP:Processors:712733-B21</t>
  </si>
  <si>
    <t>HP DL360p Gen8 Intel Xeon E5-2630v2 (2.6GHz/6-core/15MB/80W) Processor Kit | Option Part #: 7127...</t>
  </si>
  <si>
    <t>712733-B21-N</t>
  </si>
  <si>
    <t>HP:Processors:712735-B21</t>
  </si>
  <si>
    <t>HPE DL360P GEN8 INTEL XEON E5-2620V2 (2.1GHZ/6-CORE/15MB/80W) PROCESSOR KIT | Option Part #: 712...</t>
  </si>
  <si>
    <t>712735-B21-N</t>
  </si>
  <si>
    <t>HP:Processors:712771-B21</t>
  </si>
  <si>
    <t>HPE DL360p Gen8 Intel Xeon E5-2695v2 (2.4GHz/12-core/30MB/115W) Processor Kit | Option Part #: 7...</t>
  </si>
  <si>
    <t>712771-B21-N</t>
  </si>
  <si>
    <t>HP:Processors:712775-B21</t>
  </si>
  <si>
    <t>HPE DL360p Gen8 Intel Xeon E5-2643v2 (3.5GHz/6-core/25MB/130W) Processor Kit | Option Part #: 71...</t>
  </si>
  <si>
    <t>712775-B21-N</t>
  </si>
  <si>
    <t>HP:Processors:715214-B21</t>
  </si>
  <si>
    <t>HP DL380p Gen8 Intel Xeon E5-2690v2 (3.0GHz/10-core/25MB/130W) Processor Kit for DL380p Gen8 | O...</t>
  </si>
  <si>
    <t>715214-B21-N</t>
  </si>
  <si>
    <t>HP:Processors:715221-B21</t>
  </si>
  <si>
    <t>HP DL380p Gen8 Intel Xeon E5-2620v2 (2.1GHz/6-core/15MB/80W) Processor Kit | Option Part #: 7152...</t>
  </si>
  <si>
    <t>715221-B21-N</t>
  </si>
  <si>
    <t>HP:Processors:715224-B21</t>
  </si>
  <si>
    <t>HP DL380p Gen8 Intel Xeon E5-2697v2 (2.7GHz/12-core/30MB/130W) Processor Kit</t>
  </si>
  <si>
    <t>715224-B21-N</t>
  </si>
  <si>
    <t>HP:Processors:715226-B21</t>
  </si>
  <si>
    <t>HP DL380p Gen8 Intel Xeon E5-2667v2 (3.3GHz/8-core/25MB/130W) Processor Kit | Option Part #: 715...</t>
  </si>
  <si>
    <t>715226-B21-N</t>
  </si>
  <si>
    <t>HP:Processors:718358-B21</t>
  </si>
  <si>
    <t>HP BL460c Gen8 Intel Xeon E5-2650v2 (2.6GHz/8-core/20MB/95W) Processor Kit | Option Part #: 7183...</t>
  </si>
  <si>
    <t>718358-B21-N</t>
  </si>
  <si>
    <t>HP:Processors:719044-B21</t>
  </si>
  <si>
    <t>HP DL380 Gen9 Intel Xeon E5-2690v3 (2.6GHz/12-core/30MB/135W) Processor Kit | Option Part #: 719...</t>
  </si>
  <si>
    <t>719044-B21-N</t>
  </si>
  <si>
    <t>HP:Processors:719049-B21</t>
  </si>
  <si>
    <t>HPE DL380 Gen9 Intel Xeon E5-2640v3 (2.6GHz/8-core/20MB/90W) Processor Kit | Option Part #: 7190...</t>
  </si>
  <si>
    <t>719049-B21-N</t>
  </si>
  <si>
    <t>HP:Processors:719050-B21</t>
  </si>
  <si>
    <t>HPE DL380 Gen9 Intel Xeon E5-2630v3 (2.4GHz/8-core/20MB/85W) Processor Kit | Option Part #: 7190...</t>
  </si>
  <si>
    <t>719050-B21-N</t>
  </si>
  <si>
    <t>HP:Processors:719051-B21</t>
  </si>
  <si>
    <t>HP DL380 Gen9 Intel Xeon E5-2620v3 (2.4GHz/6-core/15MB/85W) Processor Kit | Option Part #: 71905...</t>
  </si>
  <si>
    <t>719051-B21-N</t>
  </si>
  <si>
    <t>HP:Processors:719052-B21</t>
  </si>
  <si>
    <t>HP DL380 Gen9 Intel Xeon E5-2609v3 (1.9GHz/6-core/15MB/85W) Processor Kit | Option Part #: 71905...</t>
  </si>
  <si>
    <t>719052-B21-N</t>
  </si>
  <si>
    <t>HP:Processors:719054-B21</t>
  </si>
  <si>
    <t>HPE DL380 Gen9 Intel Xeon E5-2697v3 (2.6GHz/14-core/35MB/145W) Processor Kit | Option Part #: 71...</t>
  </si>
  <si>
    <t>719054-B21</t>
  </si>
  <si>
    <t>HP:Processors:722284-B21</t>
  </si>
  <si>
    <t>HPE ML350p Gen8 Intel Xeon E5-2609v2 (2.5GHz/4-core/10MB/80W) Processor Kit | Option Part #: 722...</t>
  </si>
  <si>
    <t>722284-B21-N</t>
  </si>
  <si>
    <t>HP:Processors:722301-B21</t>
  </si>
  <si>
    <t>HP ML350p Gen8 Intel Xeon E5-2697v2 (2.7GHz/12-core/30MB/130W) Processor Kit for ML350p Gen8 | O...</t>
  </si>
  <si>
    <t>722301-B21-N</t>
  </si>
  <si>
    <t>HP:Processors:724573-B21</t>
  </si>
  <si>
    <t>HPE DL380e Gen8 Intel Xeon E5-2450v2 (2.5GHz/8-core/20MB/95W) Processor - Complete Kit | Option ...</t>
  </si>
  <si>
    <t>724573-B21-N</t>
  </si>
  <si>
    <t>HP:Processors:726648-B21</t>
  </si>
  <si>
    <t>HP ML350 Gen9 Intel Xeon E5-2650v3 (2.3GHz/10-core/25MB/105W) Processor Kit | Option Part #: 726...</t>
  </si>
  <si>
    <t>726648-B21-N</t>
  </si>
  <si>
    <t>HP:Processors:726651-B21</t>
  </si>
  <si>
    <t>HP ML350 Gen9 Intel Xeon E5-2640v3 (2.6GHz/8-core/20MB/90W) Processor Kit | Option Part #: 72665...</t>
  </si>
  <si>
    <t>726651-B21-N</t>
  </si>
  <si>
    <t>HP:Processors:726658-B21</t>
  </si>
  <si>
    <t>HP ML350 Gen9 Intel Xeon E5-2620v3 (2.4GHz/6-core/15MB/85W) Processor Kit for ML150 Gen9, ML350 ...</t>
  </si>
  <si>
    <t>726658-B21-N</t>
  </si>
  <si>
    <t>HP:Processors:726989-B21</t>
  </si>
  <si>
    <t>HP BL460c Gen9 Intel Xeon E5-2670v3 (2.3GHz/12-core/30MB/120W) Processor Kit | Option Part #: 72...</t>
  </si>
  <si>
    <t>726989-B21-N</t>
  </si>
  <si>
    <t>HP:Processors:726989-L21</t>
  </si>
  <si>
    <t>726989-L21-N</t>
  </si>
  <si>
    <t>HP:Processors:726999-B21</t>
  </si>
  <si>
    <t>HPE BL460c Gen9 Intel Xeon E5-2603v3 (1.6GHz/6-core/15MB/85W) Processor Kit | Option Part #: 726...</t>
  </si>
  <si>
    <t>726999-B21-N</t>
  </si>
  <si>
    <t>HP:Processors:727261-B21</t>
  </si>
  <si>
    <t>HPE 12W Smart Storage Battery | Option Part #: 727261-B21 | Spare Part #: 878640-001</t>
  </si>
  <si>
    <t>727261-B21-N</t>
  </si>
  <si>
    <t>HP:Processors:733914-B21</t>
  </si>
  <si>
    <t>HP DL180 Gen9 Intel Xeon E5-2650v3 (2.3GHz/10-core/25MB/105W) Processor Kit | Option Part #: 733...</t>
  </si>
  <si>
    <t>733914-B21-N</t>
  </si>
  <si>
    <t>HP:Processors:733921-B21</t>
  </si>
  <si>
    <t>HP DL180 Gen9 Intel Xeon E5-2620v3 (2.4GHz/6-core/15MB/85W) Processor Kit | Option Part #: 73392...</t>
  </si>
  <si>
    <t>733921-B21-N</t>
  </si>
  <si>
    <t>HP:Processors:755378-B21</t>
  </si>
  <si>
    <t>HP DL360 Gen9 Intel Xeon E5-2609v3 (1.9GHz/6-core/15MB/85W) Processor Kit | Option Part #: 75537...</t>
  </si>
  <si>
    <t>755378-B21-N</t>
  </si>
  <si>
    <t>HP:Processors:755382-B21</t>
  </si>
  <si>
    <t>HP DL360 Gen9 Intel Xeon E5-2620v3 (2.4GHz/6-core/15MB/85W) Processor Kit | Option Part #: 75538...</t>
  </si>
  <si>
    <t>755382-B21-N</t>
  </si>
  <si>
    <t>HP:Processors:755384-B21</t>
  </si>
  <si>
    <t>HPE DL360 Gen9 Intel Xeon E5-2630v3 (2.4GHz/8-core/20MB/85W) Processor Kit | Option Part #: 7553...</t>
  </si>
  <si>
    <t>755384-B21</t>
  </si>
  <si>
    <t>HP:Processors:755388-B21</t>
  </si>
  <si>
    <t>HPE DL360 Gen9 Intel Xeon E5-2650v3 (2.3GHz/10-core/25MB/105W) Processor Kit | Option Part #: 75...</t>
  </si>
  <si>
    <t>755388-B21-N</t>
  </si>
  <si>
    <t>HP:Processors:764097-B21</t>
  </si>
  <si>
    <t>HPE DL360 Gen9 Intel Xeon E5-2630Lv3 (1.8GHz/8-core/20MB/55W) Processor Kit | Option Part #: 764...</t>
  </si>
  <si>
    <t>764097-B21-N</t>
  </si>
  <si>
    <t>HP:Processors:779556-B21</t>
  </si>
  <si>
    <t>HP DL380 Gen9 Intel Xeon E5-2623v3 (3GHz/4-core/10MB/105W) Processor Kit | Option Part #: 779556...</t>
  </si>
  <si>
    <t>779556-B21-N</t>
  </si>
  <si>
    <t>HP:Processors:781828-B21</t>
  </si>
  <si>
    <t>HPE ML350 Gen9 Intel Xeon E5-2699v3 (2.3GHz/18-core/45MB/145W) Processor Kit | Option Part #: 78...</t>
  </si>
  <si>
    <t>781828-B21-N</t>
  </si>
  <si>
    <t>HP:Processors:781828-L21</t>
  </si>
  <si>
    <t>781828-L21-N</t>
  </si>
  <si>
    <t>HP:Processors:783009-B21</t>
  </si>
  <si>
    <t>HPE DL380 Gen9 8SFF SAS Cable Kit | Option Part #: 783009-B21</t>
  </si>
  <si>
    <t>783009-B21</t>
  </si>
  <si>
    <t>HP:Processors:801230-L21</t>
  </si>
  <si>
    <t>HPE ML350 Gen9 Intel Xeon E5-2640v4 (2.4GHz/10-core/25MB/90W) FIO Processor Kit | Option Part #:...</t>
  </si>
  <si>
    <t>801230-L21-N</t>
  </si>
  <si>
    <t>HP:Processors:801232-B21</t>
  </si>
  <si>
    <t>HPE ML350 Gen9 Intel Xeon E5-2620v4 (2.1GHz/8-core/20MB/85W) Processor Kit | Option Part #: 8012...</t>
  </si>
  <si>
    <t>801232-B21-N</t>
  </si>
  <si>
    <t>HP:Processors:817927-B21</t>
  </si>
  <si>
    <t>HPE DL380 Gen9 Intel Xeon E5-2620v4 (2.1GHz/8-core/20MB/85W) Processor Kit | Option Part #: 8179...</t>
  </si>
  <si>
    <t>817927-B21-N</t>
  </si>
  <si>
    <t>HP:Processors:817929-B21</t>
  </si>
  <si>
    <t>HPE DL380 Gen9 Intel Xeon E5-2623v4 (2.6GHz/4-core/10MB/85W) Processor Kit</t>
  </si>
  <si>
    <t>817929-B21-N</t>
  </si>
  <si>
    <t>HP:Processors:817929-B21_refurb</t>
  </si>
  <si>
    <t>817929-B21-R</t>
  </si>
  <si>
    <t>HP:Processors:817935-B21</t>
  </si>
  <si>
    <t>HPE DL380 Gen9 Intel Xeon E5-2637v4 (3.5GHz/4-core/15MB/135W) Processor Kit | Option Part #: 817...</t>
  </si>
  <si>
    <t>817935-B21</t>
  </si>
  <si>
    <t>HP:Processors:817947-B21</t>
  </si>
  <si>
    <t>HPE DL380 Gen9 Intel Xeon E5-2667v4 (3.2GHz/8-core/25MB/135W) Processor Kit | Option Part #: 817...</t>
  </si>
  <si>
    <t>817947-B21-N</t>
  </si>
  <si>
    <t>HP:Processors:817951-L21</t>
  </si>
  <si>
    <t>HPE DL380 Gen9 Intel® Xeon® E5-2680v4 (2.4GHz/14-core/35MB/120W) FIO Processor Kit</t>
  </si>
  <si>
    <t>817951-L21-N</t>
  </si>
  <si>
    <t>HP:Processors:817959-B21</t>
  </si>
  <si>
    <t>HPE DL380 Gen9 Intel Xeon E5-2690v4 (2.6GHz/14-core/35MB/135W) Processor Kit | Option Part #: 81...</t>
  </si>
  <si>
    <t>817959-B21-N</t>
  </si>
  <si>
    <t>HP:Processors:817963-B21</t>
  </si>
  <si>
    <t>HPE DL380 Gen9 Intel Xeon E5-2697v4 (2.3GHz/18-core/45MB/145W) Processor Kit | Option Part #: 81...</t>
  </si>
  <si>
    <t>817963-B21-N</t>
  </si>
  <si>
    <t>HP:Processors:818168-B21</t>
  </si>
  <si>
    <t>HPE DL360 Gen9 Intel Xeon E5-2603v4 (1.7GHz/6-core/15MB/85W) Processor Kit | Option Part #: 8181...</t>
  </si>
  <si>
    <t>818168-B21-N</t>
  </si>
  <si>
    <t>HP:Processors:818172-B21</t>
  </si>
  <si>
    <t>HPE DL360 Gen9 Intel Xeon E5-2620v4 (2.1GHz/8-core/20MB/85W) Processor Kit | Option Part #: 8181...</t>
  </si>
  <si>
    <t>818172-B21-N</t>
  </si>
  <si>
    <t>HP:Processors:818174-B21</t>
  </si>
  <si>
    <t>HPE DL360 Gen9 Intel Xeon E5-2630v4 (2.2GHz/10-core/25MB/85W) Processor Kit | Option Part #: 818...</t>
  </si>
  <si>
    <t>818174-B21-N</t>
  </si>
  <si>
    <t>HP:Processors:818176-B21</t>
  </si>
  <si>
    <t>HPE DL360 Gen9 Intel Xeon E5-2640v4 (2.4GHz/10-core/25MB/90W) Processor Kit | Option Part #: 818...</t>
  </si>
  <si>
    <t>818176-B21-N</t>
  </si>
  <si>
    <t>HP:Processors:818184-B21</t>
  </si>
  <si>
    <t>HPE DL360 Gen9 Intel Xeon E5-2680v4 (2.4GHz/14-core/35MB/120W) Processor Kit for DL360 Gen9</t>
  </si>
  <si>
    <t>818184-B21-N</t>
  </si>
  <si>
    <t>HP:Processors:826846-B21</t>
  </si>
  <si>
    <t>HPE DL380 Gen10 Intel Xeon-Silver 4110 (2.1GHz/8-core/85W) Processor | Option Part #: 826846-B21</t>
  </si>
  <si>
    <t>826846-B21-N</t>
  </si>
  <si>
    <t>HP:Processors:826850-B21</t>
  </si>
  <si>
    <t>HPE DL380 Gen10 Intel Xeon-Silver 4114 (2.2GHz/10-core/85W) Processor | Option Part #: 826850-B21</t>
  </si>
  <si>
    <t>826850-B21-N</t>
  </si>
  <si>
    <t>HP:Processors:826878-B21</t>
  </si>
  <si>
    <t>HPE DL380 Gen10 Intel Xeon-Gold 6140 (2.3GHz/18-core/150W) CPU Kit | Option Part #: 826878-B21</t>
  </si>
  <si>
    <t>826878-B21-N</t>
  </si>
  <si>
    <t>HP:Processors:860687-B21</t>
  </si>
  <si>
    <t>HPE DL360 Gen10 Intel Xeon-Gold 6130 (2.1GHz/16-core/125W) Processor - Complete Kit | Option Par...</t>
  </si>
  <si>
    <t>860687-B21-N</t>
  </si>
  <si>
    <t>HP:Processors:866526-B21</t>
  </si>
  <si>
    <t>HPE ML350 Gen10 Intel Xeon-Silver 4110 (2.1GHz/8-core/85W) Processor - Complete Kit | Option Par...</t>
  </si>
  <si>
    <t>866526-B21-N</t>
  </si>
  <si>
    <t>HP:Processors:875942-B21</t>
  </si>
  <si>
    <t>Intel Xeon-Gold 6130 (2.1GHz/16-core/120W) Processor Kit for HPE ProLiant BL460c Gen10 | Option ...</t>
  </si>
  <si>
    <t>875942-B21-N</t>
  </si>
  <si>
    <t>HP:Processors:P02491-B21</t>
  </si>
  <si>
    <t>Intel Xeon-Silver 4208 (2.1GHz/8-core/85W) Processor - Complete Kit for HPE ProLiant DL380 Gen10...</t>
  </si>
  <si>
    <t>P02491-B21-N</t>
  </si>
  <si>
    <t>HP:Processors:P02492-B21</t>
  </si>
  <si>
    <t>Intel Xeon-Silver 4210 (2.2GHz/10-core/85W) Processor Kit for HPE ProLiant DL380 Gen10 | Option ...</t>
  </si>
  <si>
    <t>P02492-B21-N</t>
  </si>
  <si>
    <t>HP:Processors:P02498-B21</t>
  </si>
  <si>
    <t>Intel Xeon-Gold 5218 (2.3GHz/16-core/125W) Processor Kit for HPE ProLiant DL380 Gen10 | Option P...</t>
  </si>
  <si>
    <t>P02498-B21-N</t>
  </si>
  <si>
    <t>HP:Processors:P02499-B21</t>
  </si>
  <si>
    <t>Intel Xeon-Gold 5220 (2.2GHz/18-core/125W) Processor Kit for HPE ProLiant DL380 Gen10 | Option P...</t>
  </si>
  <si>
    <t>P02499-B21-N</t>
  </si>
  <si>
    <t>HP:Processors:P02510-B21</t>
  </si>
  <si>
    <t>Intel Xeon-Gold 6242 (2.8GHz/16-core/150W) Processor Kit for HPE ProLiant DL380 Gen10 | Option P...</t>
  </si>
  <si>
    <t>P02510-B21-N</t>
  </si>
  <si>
    <t>HP:Processors:P02571-B21</t>
  </si>
  <si>
    <t>Intel Xeon-Silver 4208 (2.1GHz/8-core/85W) Processor - Complete Kit for HPE ProLiant DL360 Gen10...</t>
  </si>
  <si>
    <t>P02571-B21-N</t>
  </si>
  <si>
    <t>HP:Processors:P02634-B21</t>
  </si>
  <si>
    <t>Intel Xeon-Gold 6244 (3.6GHz/8-core/150W) Processor Kit for HPE ProLiant DL360 Gen10 | Option Pa...</t>
  </si>
  <si>
    <t>P02634-B21-N</t>
  </si>
  <si>
    <t>HP:Processors:P10938-B21</t>
  </si>
  <si>
    <t>Intel Xeon-Silver 4208 (2.1GHz/8-core/85W) Processor - Complete Kit for HPE ProLiant ML350 Gen10...</t>
  </si>
  <si>
    <t>P10938-B21-N</t>
  </si>
  <si>
    <t>HP:Processors:P15977-B21</t>
  </si>
  <si>
    <t>Intel Xeon-Silver 4214R (2.4GHz/12-core/100W) Processor Kit for HPE ProLiant DL360 Gen10 | Optio...</t>
  </si>
  <si>
    <t>P15977-B21-N</t>
  </si>
  <si>
    <t>HP:Processors:P15995-B21</t>
  </si>
  <si>
    <t>Intel Xeon-Gold 5220R (2.2GHz/24-core/150W) Processor Kit for HPE ProLiant DL360 Gen10 | Option ...</t>
  </si>
  <si>
    <t>P15995-B21-N</t>
  </si>
  <si>
    <t>HP:Processors:P19791-B21</t>
  </si>
  <si>
    <t>Intel Xeon-Silver 4210R (2.4GHz/10-core/100W) Processor - Complete Kit for HPE ProLiant ML350 Ge...</t>
  </si>
  <si>
    <t>P19791-B21-N</t>
  </si>
  <si>
    <t>HP:Processors:P19792-B21</t>
  </si>
  <si>
    <t>Intel Xeon-Silver 4214R (2.4GHz/12-core/100W) Processor Kit for HPE ProLiant ML350 Gen10 | Optio...</t>
  </si>
  <si>
    <t>P19792-B21-N</t>
  </si>
  <si>
    <t>HP:Processors:P23549-B21</t>
  </si>
  <si>
    <t>Intel Xeon-Silver 4210R (2.4GHz/10-core/100W) Processor Kit for HPE ProLiant DL380 Gen10 | Optio...</t>
  </si>
  <si>
    <t>P23549-B21-N</t>
  </si>
  <si>
    <t>HP:Processors:P23741-B21</t>
  </si>
  <si>
    <t>Intel Xeon-Gold 6250 (3.9GHz/8-core/185W) Processor Kit for HPE ProLiant DL360 Gen10 | Option Pa...</t>
  </si>
  <si>
    <t>P23741-B21-N</t>
  </si>
  <si>
    <t>HP:Processors:P24169-B21</t>
  </si>
  <si>
    <t>Intel Xeon-Gold 5218R (2.1GHz/20-core/125W) Processor Kit for HPE ProLiant ML350 Gen10 | Option ...</t>
  </si>
  <si>
    <t>P24169-B21-N</t>
  </si>
  <si>
    <t>HP:Processors:P24466-B21</t>
  </si>
  <si>
    <t>Intel Xeon-Gold 5218R (2.1GHz/20-core/125W) Processor Kit for HPE ProLiant DL380 Gen10 | Option ...</t>
  </si>
  <si>
    <t>P24466-B21-N</t>
  </si>
  <si>
    <t>HP:Processors:P24467-B21</t>
  </si>
  <si>
    <t>Intel Xeon-Gold 6226R (2.9GHz/16-core/150W) Processor Kit for HPE ProLiant DL380 Gen10 | Option ...</t>
  </si>
  <si>
    <t>P24467-B21</t>
  </si>
  <si>
    <t>HP:Processors:P24469-B21</t>
  </si>
  <si>
    <t>Intel Xeon-Gold 6238R (2.2GHz/28-core/165W) Processor Kit for HPE ProLiant DL380 Gen10 | Option ...</t>
  </si>
  <si>
    <t>P24469-B21-N</t>
  </si>
  <si>
    <t>HP:Processors:P24472-B21</t>
  </si>
  <si>
    <t>Intel Xeon-Gold 6246R (3.4GHz/16-core/205W) Processor Kit for HPE ProLiant DL380 Gen10 | Option ...</t>
  </si>
  <si>
    <t>P24472-B21-N</t>
  </si>
  <si>
    <t>HP:Processors:P24473-B21</t>
  </si>
  <si>
    <t>Intel Xeon-Gold 6248R (3.0GHz/24-core/205W) Processor Kit for HPE ProLiant DL380 Gen10 | Option ...</t>
  </si>
  <si>
    <t>P24473-B21-N</t>
  </si>
  <si>
    <t>HP:Processors:P24486-B21</t>
  </si>
  <si>
    <t>Intel Xeon-Gold 6246R (3.4GHz/16-core/205W) Processor Kit for HPE ProLiant DL360 Gen10 | Option ...</t>
  </si>
  <si>
    <t>P24486-B21-N</t>
  </si>
  <si>
    <t>HP:Processors:P36931-B21</t>
  </si>
  <si>
    <t>Intel Xeon-Gold 5317 3.0GHz 12-core 150W Processor for HPE | Option Part #: P36931-B21</t>
  </si>
  <si>
    <t>P36931-B21-N</t>
  </si>
  <si>
    <t>HP:Rail Kits</t>
  </si>
  <si>
    <t>HP:Rail Kits:289570-001_refurb</t>
  </si>
  <si>
    <t>HP Rail Kit (without Cable Arm) for DL380 G3 DL560</t>
  </si>
  <si>
    <t>289570-001-R</t>
  </si>
  <si>
    <t>HP:Rail Kits:303341-B21</t>
  </si>
  <si>
    <t>HP DL360 G3 Rack Rail Kit</t>
  </si>
  <si>
    <t>303341-B21</t>
  </si>
  <si>
    <t>HP:Rail Kits:360104-001</t>
  </si>
  <si>
    <t>Rack mounting hardware kit for DL360 G4/G5</t>
  </si>
  <si>
    <t>360104-001</t>
  </si>
  <si>
    <t>HP:Rail Kits:573091-001</t>
  </si>
  <si>
    <t>HP Rail Kit for Proliant DL180 G6 | Spare Part #: 573091-001</t>
  </si>
  <si>
    <t>573091-001-N</t>
  </si>
  <si>
    <t>HP:Rail Kits:574765-001</t>
  </si>
  <si>
    <t>Rack mounting hardware kit for DL380 G6</t>
  </si>
  <si>
    <t>574765-001</t>
  </si>
  <si>
    <t>HP:Rail Kits:601946-B21</t>
  </si>
  <si>
    <t>HP s6500 4U 3rd Party Rail KIT | Option Part #: 601946-B21</t>
  </si>
  <si>
    <t>601946-B21-N</t>
  </si>
  <si>
    <t>HP:Rail Kits:733660-B21</t>
  </si>
  <si>
    <t>HPE 2U Small Form Factor Easy Install Rail Kit | Option Part #: 733660-B21</t>
  </si>
  <si>
    <t>733660-B21-N</t>
  </si>
  <si>
    <t>HP:Rail Kits:734807-B21</t>
  </si>
  <si>
    <t>HP 1U Small Form Factor Easy Install Rail Kit | Option Part #: 734807-B21 | Spare Part #: 744111...</t>
  </si>
  <si>
    <t>734807-B21-N</t>
  </si>
  <si>
    <t>HP:Rail Kits:874543-B21</t>
  </si>
  <si>
    <t xml:space="preserve">HPE 1U Gen10 SFF Easy Install Rail Kit	</t>
  </si>
  <si>
    <t>874543-B21-N</t>
  </si>
  <si>
    <t>HP:Servers</t>
  </si>
  <si>
    <t>HP:Servers:333705-001_refurb</t>
  </si>
  <si>
    <t>HP Proliant DL380 G3 Server - DL380R03 X3.2-1MB/533, 1GB</t>
  </si>
  <si>
    <t>333705-001-R</t>
  </si>
  <si>
    <t>HP:Servers:349201-001_refurb</t>
  </si>
  <si>
    <t>HP Proliant DL380 G3 Server - DL380R03 X2.8-512KB/400, 1GB, with rails</t>
  </si>
  <si>
    <t>349201-001-R</t>
  </si>
  <si>
    <t>HP:Servers:458244-001_refurb</t>
  </si>
  <si>
    <t>HP ML350T05 E5410 LFF Server</t>
  </si>
  <si>
    <t>458244-001-R</t>
  </si>
  <si>
    <t>HP:Servers:458342-001_refurb</t>
  </si>
  <si>
    <t>HP ProLiant ML370 G5 X5450 3.0GHz Quad Core Performance Rack Server</t>
  </si>
  <si>
    <t>458342-001</t>
  </si>
  <si>
    <t>HP:Servers:605881-005</t>
  </si>
  <si>
    <t>DL360 G7 Server</t>
  </si>
  <si>
    <t>605881-005</t>
  </si>
  <si>
    <t>HP:Servers:736984-S01</t>
  </si>
  <si>
    <t>HP ProLiant ML350p Gen8 - Server - tower - 5U - 2-way - 1 x Xeon E5-2620V2 / 2.1 GHz - RAM 8 GB ...</t>
  </si>
  <si>
    <t>736984-S01-N</t>
  </si>
  <si>
    <t>HP:Servers:P05524-B21</t>
  </si>
  <si>
    <t>HPE ProLiant DL380 Gen10 4110 1P 16GB-R P408i-a 8SFF 500W RPS Solution Server</t>
  </si>
  <si>
    <t>P05524-B21-N</t>
  </si>
  <si>
    <t>HP:Storage Controllers</t>
  </si>
  <si>
    <t>HP:Storage Controllers:124992-B21</t>
  </si>
  <si>
    <t>Smart Array 5302/64 Controller | Option Part #: 124992-B21 | Spare Part #: 171383-001</t>
  </si>
  <si>
    <t>124992-B21-N</t>
  </si>
  <si>
    <t>HP:Storage Controllers:127695-B21</t>
  </si>
  <si>
    <t>Smart Array 431 Controller | Option Part #: 127695-B21 | Spare Part #: 143886-001</t>
  </si>
  <si>
    <t>127695-B21-N</t>
  </si>
  <si>
    <t>HP:Storage Controllers:127695-B21_refurb</t>
  </si>
  <si>
    <t>127695-B21-R</t>
  </si>
  <si>
    <t>HP:Storage Controllers:128293-B21</t>
  </si>
  <si>
    <t>Integrated Smart Array Controller Module | Option Part #: 128293-B21</t>
  </si>
  <si>
    <t>128293-B21-N</t>
  </si>
  <si>
    <t>HP:Storage Controllers:153506-B21</t>
  </si>
  <si>
    <t>128-MB Cache Module for Smart Array 5302 Controller | Option Part #: 153506-B21 | Spare Part #: ...</t>
  </si>
  <si>
    <t>153506-B21-N</t>
  </si>
  <si>
    <t>HP:Storage Controllers:153506-B21_refurb</t>
  </si>
  <si>
    <t>153506-B21-R</t>
  </si>
  <si>
    <t>HP:Storage Controllers:158939-B21</t>
  </si>
  <si>
    <t>Smart Array 5304/128 Controller | Option Part #: 158939-B21 | Spare Part #: 171383-001</t>
  </si>
  <si>
    <t>158939-B21-N</t>
  </si>
  <si>
    <t>HP:Storage Controllers:166207-B21</t>
  </si>
  <si>
    <t>Smart Array 5302/32 Controller | Option Part #: 166207-B21 | Spare Part #: 171383-001</t>
  </si>
  <si>
    <t>166207-B21-N</t>
  </si>
  <si>
    <t>HP:Storage Controllers:225338-B21</t>
  </si>
  <si>
    <t>Smart Array 532 Controller | Option Part #: 225338-B21 | Spare Part #: 226874-001</t>
  </si>
  <si>
    <t>225338-B21-N</t>
  </si>
  <si>
    <t>HP:Storage Controllers:238633-B21</t>
  </si>
  <si>
    <t>Smart Array 5312 Controller | Option Part #: 238633-B21 | Spare Part #: 244891-001</t>
  </si>
  <si>
    <t>238633-B21-N</t>
  </si>
  <si>
    <t>HP:Storage Controllers:254786-B21</t>
  </si>
  <si>
    <t>256-MB Battery-Backed Cache Module | Option Part #: 254786-B21 | Spare Part #: 262012-001</t>
  </si>
  <si>
    <t>254786-B21-N</t>
  </si>
  <si>
    <t>HP:Storage Controllers:255514-B21</t>
  </si>
  <si>
    <t>Battery Backed Write Cache Enabler Option Kit | Option Part #: 255514-B21 | Spare Part #: 260740...</t>
  </si>
  <si>
    <t>255514-B21-N</t>
  </si>
  <si>
    <t>HP:Storage Controllers:255514-B21_refurb</t>
  </si>
  <si>
    <t>255514-B21-R</t>
  </si>
  <si>
    <t>HP:Storage Controllers:263697-B21</t>
  </si>
  <si>
    <t>Smart Array 5I Plus Controller &amp; Battery Backed Write Cache (BBWC) Enabler Bundle | Option Part ...</t>
  </si>
  <si>
    <t>263697-B21-N</t>
  </si>
  <si>
    <t>HP:Storage Controllers:273911-B21</t>
  </si>
  <si>
    <t>Ultra320 Expansion Module for SA-6402 | Option Part #: 273911-B21 | Spare Part #: 309523-001</t>
  </si>
  <si>
    <t>273911-B21-N</t>
  </si>
  <si>
    <t>HP:Storage Controllers:273914-B21</t>
  </si>
  <si>
    <t>Smart Array 6404/256 Controller | Option Part #: 273914-B21 | Spare Part #: 309520-001</t>
  </si>
  <si>
    <t>273914-B21-N</t>
  </si>
  <si>
    <t>HP:Storage Controllers:273914-B21_refurb</t>
  </si>
  <si>
    <t>273914-B21-R</t>
  </si>
  <si>
    <t>HP:Storage Controllers:273915-B21</t>
  </si>
  <si>
    <t>Smart Array 6402/128 Controller | Option Part #: 273915-B21 | Spare Part #: 309520-001</t>
  </si>
  <si>
    <t>273915-B21-N</t>
  </si>
  <si>
    <t>HP:Storage Controllers:273915-B21_refurb</t>
  </si>
  <si>
    <t>273915-B21-R</t>
  </si>
  <si>
    <t>HP:Storage Controllers:283551-B21</t>
  </si>
  <si>
    <t>Smart Array 5304/256 Controller | Option Part #: 283551-B21 | Spare Part #: 171383-001, 417353-001</t>
  </si>
  <si>
    <t>283551-B21-N</t>
  </si>
  <si>
    <t>HP:Storage Controllers:283551-B21_refurb</t>
  </si>
  <si>
    <t>283551-B21-R</t>
  </si>
  <si>
    <t>HP:Storage Controllers:291966-B21</t>
  </si>
  <si>
    <t>Smart Array 641 Controller | Option Part #: 291966-B21 | Spare Part #: 305414-001</t>
  </si>
  <si>
    <t>291966-B21-N</t>
  </si>
  <si>
    <t>HP:Storage Controllers:291966-B21_refurb</t>
  </si>
  <si>
    <t>291966-B21-R</t>
  </si>
  <si>
    <t>HP:Storage Controllers:291967-B21</t>
  </si>
  <si>
    <t>Smart Array 642 Controller | Option Part #: 291967-B21 | Spare Part #: 305415-001</t>
  </si>
  <si>
    <t>291967-B21-N</t>
  </si>
  <si>
    <t>HP:Storage Controllers:295643-B21</t>
  </si>
  <si>
    <t>Smart Array 3200 Controller | Option Part #: 295643-B21 | Spare Part #: 340855-001</t>
  </si>
  <si>
    <t>295643-B21-N</t>
  </si>
  <si>
    <t>HP:Storage Controllers:295643-B21_refurb</t>
  </si>
  <si>
    <t>295643-B21-R</t>
  </si>
  <si>
    <t>HP:Storage Controllers:337972-B21</t>
  </si>
  <si>
    <t>HP Smart Array P600 Controller | Option Part #: 337972-B21 | Spare Part #: 370855-001</t>
  </si>
  <si>
    <t>337972-B21-N</t>
  </si>
  <si>
    <t>HP:Storage Controllers:337972-B21_refurb</t>
  </si>
  <si>
    <t>337972-B21-R</t>
  </si>
  <si>
    <t>HP:Storage Controllers:346914-B21</t>
  </si>
  <si>
    <t>128MB Battery-Backed Write Cache with Battery Housing | Option Part #: 346914-B21</t>
  </si>
  <si>
    <t>346914-B21-N</t>
  </si>
  <si>
    <t>HP:Storage Controllers:346914-B21_refurb</t>
  </si>
  <si>
    <t>346914-B21-R</t>
  </si>
  <si>
    <t>HP:Storage Controllers:351580-B21</t>
  </si>
  <si>
    <t>128MB Battery-Backed Cache Enabler | Option Part #: 351580-B21 | Spare Part #: 351518-001</t>
  </si>
  <si>
    <t>351580-B21-N</t>
  </si>
  <si>
    <t>HP:Storage Controllers:351580-B21_refurb</t>
  </si>
  <si>
    <t>351580-B21-R</t>
  </si>
  <si>
    <t>HP:Storage Controllers:372538-B21</t>
  </si>
  <si>
    <t>512MB DDR BBWC Upgrade | Option Part #: 372538-B21 | Spare Part #: 378202-001</t>
  </si>
  <si>
    <t>372538-B21-N</t>
  </si>
  <si>
    <t>HP:Storage Controllers:372953-B21</t>
  </si>
  <si>
    <t>HP 6-Port SATA RAID Controller | Option Part #: 372953-B21 | Spare Part #: 377597-001</t>
  </si>
  <si>
    <t>372953-B21-N</t>
  </si>
  <si>
    <t>HP:Storage Controllers:381513-B21</t>
  </si>
  <si>
    <t>HP Smart Array P800/512 BBWC Controller | Option Part #: 381513-B21 | Spare Part #: 398647-001</t>
  </si>
  <si>
    <t>381513-B21-N</t>
  </si>
  <si>
    <t>HP:Storage Controllers:381513-B21_refurb</t>
  </si>
  <si>
    <t>381513-B21-R</t>
  </si>
  <si>
    <t>HP:Storage Controllers:383280-B21</t>
  </si>
  <si>
    <t>Battery-backed write cache upgrade | Option Part #: 383280-B21 | Spare Part #: 398648-001</t>
  </si>
  <si>
    <t>383280-B21-N</t>
  </si>
  <si>
    <t>HP:Storage Controllers:383280-B21_refurb</t>
  </si>
  <si>
    <t>383280-B21-R</t>
  </si>
  <si>
    <t>HP:Storage Controllers:399550-B21</t>
  </si>
  <si>
    <t>HP Smart Array P400/256MB BBWC Controller | Option Part #: 399550-B21 | Spare Part #: 412206-001</t>
  </si>
  <si>
    <t>399550-B21-N</t>
  </si>
  <si>
    <t>HP:Storage Controllers:405132-B21</t>
  </si>
  <si>
    <t>HP Smart Array P400/256MB Controller | Option Part #: 405132-B21 | Spare Part #: 405832-001</t>
  </si>
  <si>
    <t>405132-B21-N</t>
  </si>
  <si>
    <t>HP:Storage Controllers:405148-B21</t>
  </si>
  <si>
    <t>512MB Battery-backed cache upgrade | Option Part #: 405148-B21 | Spare Part #: 405835-001</t>
  </si>
  <si>
    <t>405148-B21-N</t>
  </si>
  <si>
    <t>HP:Storage Controllers:405148-B21_refurb</t>
  </si>
  <si>
    <t>405148-B21-R</t>
  </si>
  <si>
    <t>HP:Storage Controllers:409180-B21</t>
  </si>
  <si>
    <t>HP Smart Array E200/64MB Controller | Option Part #: 409180-B21 | Spare Part #: 412800-001</t>
  </si>
  <si>
    <t>409180-B21-N</t>
  </si>
  <si>
    <t>HP:Storage Controllers:409180-B21_refurb</t>
  </si>
  <si>
    <t>409180-B21-R</t>
  </si>
  <si>
    <t>HP:Storage Controllers:411064-B21</t>
  </si>
  <si>
    <t>HP Smart Array P400/512MB BBWC Controller | Option Part #: 411064-B21 | Spare Part #: 405835-001</t>
  </si>
  <si>
    <t>411064-B21-N</t>
  </si>
  <si>
    <t>HP:Storage Controllers:411064-B21_refurb</t>
  </si>
  <si>
    <t>411064-B21-R</t>
  </si>
  <si>
    <t>HP:Storage Controllers:411508-B21</t>
  </si>
  <si>
    <t>HP:Storage Controllers:411508-B21_refurb</t>
  </si>
  <si>
    <t>411508-B21-R</t>
  </si>
  <si>
    <t>HP:Storage Controllers:417836-B21</t>
  </si>
  <si>
    <t>Smart Array P400 Battery Attach Kit | Option Part #: 417836-B21 | Spare Part #: 409125-001</t>
  </si>
  <si>
    <t>417836-B21-N</t>
  </si>
  <si>
    <t>HP:Storage Controllers:417836-B21_refurb</t>
  </si>
  <si>
    <t>417836-B21-R</t>
  </si>
  <si>
    <t>HP:Storage Controllers:435129-B21</t>
  </si>
  <si>
    <t>Smart Array E500/256MB Controller | Option Part #: 435129-B21 | Spare Part #: 443999-001</t>
  </si>
  <si>
    <t>435129-B21-N</t>
  </si>
  <si>
    <t>HP:Storage Controllers:435129-B21_refurb</t>
  </si>
  <si>
    <t>435129-B21-R</t>
  </si>
  <si>
    <t>HP:Storage Controllers:451871-B21</t>
  </si>
  <si>
    <t>QLogic QMH2562 8Gb FC HBA | Option Part #: 451871-B21 | Spare Part #: 455869-001</t>
  </si>
  <si>
    <t>451871-B21-N</t>
  </si>
  <si>
    <t>HP:Storage Controllers:452348-B21</t>
  </si>
  <si>
    <t>HP Smart Array P700m/512 Battery Option Kit | Option Part #: 452348-B21 | Spare Part #: 453779-001</t>
  </si>
  <si>
    <t>452348-B21-N</t>
  </si>
  <si>
    <t>HP:Storage Controllers:452348-B21_refurb</t>
  </si>
  <si>
    <t>452348-B21-R</t>
  </si>
  <si>
    <t>HP:Storage Controllers:462828-B21</t>
  </si>
  <si>
    <t>HP Smart Array P212/Zero Memory Controller | Option Part #: 462828-B21</t>
  </si>
  <si>
    <t>462828-B21-N</t>
  </si>
  <si>
    <t>HP:Storage Controllers:462828-B21_refurb</t>
  </si>
  <si>
    <t>462828-B21-R</t>
  </si>
  <si>
    <t>HP:Storage Controllers:462830-B21</t>
  </si>
  <si>
    <t>HPE Smart Array P411/256 MB Controller | Option Part #: 462830-B21</t>
  </si>
  <si>
    <t>462830-B21-N</t>
  </si>
  <si>
    <t>HP:Storage Controllers:462834-B21</t>
  </si>
  <si>
    <t>HP Smart Array P212/256 MB Controller | Option Part #: 462834-B21</t>
  </si>
  <si>
    <t>462834-B21-N</t>
  </si>
  <si>
    <t>HP:Storage Controllers:462862-B21</t>
  </si>
  <si>
    <t>HP Smart Array P410/256 MB Controller | Option Part #: 462862-B21</t>
  </si>
  <si>
    <t>462862-B21-N</t>
  </si>
  <si>
    <t>HP:Storage Controllers:462864-B21</t>
  </si>
  <si>
    <t>HP Smart Array P410/512 MB with BBWC Controller | Option Part #: 462864-B21</t>
  </si>
  <si>
    <t>462864-B21-N</t>
  </si>
  <si>
    <t>HP:Storage Controllers:462864-B21_refurb</t>
  </si>
  <si>
    <t>462864-B21-R</t>
  </si>
  <si>
    <t>HP:Storage Controllers:462967-B21</t>
  </si>
  <si>
    <t>HP 512MB P-series Battery Backed Write Cache | Option Part #: 462967-B21 | Spare Part #: 462975-001</t>
  </si>
  <si>
    <t>462967-B21-N</t>
  </si>
  <si>
    <t>HP:Storage Controllers:462968-B21</t>
  </si>
  <si>
    <t>256 MB Cache Module | Option Part #: 462968-B21 | Spare Part #: 462974-001</t>
  </si>
  <si>
    <t>462968-B21-N</t>
  </si>
  <si>
    <t>HP:Storage Controllers:462968-B21_refurb</t>
  </si>
  <si>
    <t>462968-B21-R</t>
  </si>
  <si>
    <t>HP:Storage Controllers:462969-B21</t>
  </si>
  <si>
    <t>HP 650 mAh P-Series Battery Kit for P212 P411 P410 | Option Part #: 462969-B21 | Spare Part #: 4...</t>
  </si>
  <si>
    <t>462969-B21-N</t>
  </si>
  <si>
    <t>HP:Storage Controllers:468406-B21</t>
  </si>
  <si>
    <t>HP SAS Expander Card | Option Part #: 468406-B21 | Spare Part #: 487738-001</t>
  </si>
  <si>
    <t>468406-B21-N</t>
  </si>
  <si>
    <t>HP:Storage Controllers:487204-B21</t>
  </si>
  <si>
    <t>HP Smart Array P812/1G Flash Backed Cache Controller | Option Part #: 487204-B21 | Spare Part #:...</t>
  </si>
  <si>
    <t>487204-B21-N</t>
  </si>
  <si>
    <t>HP:Storage Controllers:534916-B21</t>
  </si>
  <si>
    <t>HP 512MB Flash Backed Write Cache | Option Part #: 534916-B21</t>
  </si>
  <si>
    <t>534916-B21-N</t>
  </si>
  <si>
    <t>HP:Storage Controllers:572532-B21</t>
  </si>
  <si>
    <t>HP Smart Array P410/1G FBWC 2-ports Int PCIe x8 SAS Controller | Option Part #: 572532-B21</t>
  </si>
  <si>
    <t>572532-B21-N</t>
  </si>
  <si>
    <t>HP:Storage Controllers:578229-B21</t>
  </si>
  <si>
    <t>HP Smart Array P411/512 FBWC 2-ports Ext PCIe x8 SAS Controller | Option Part #: 578229-B21</t>
  </si>
  <si>
    <t>578229-B21-N</t>
  </si>
  <si>
    <t>HP:Storage Controllers:578230-B21</t>
  </si>
  <si>
    <t>HP Smart Array P410/512 FBWC 2-ports Int PCIe x8 SAS Controller | Option Part #: 578230-B21 | Sp...</t>
  </si>
  <si>
    <t>578230-B21-N</t>
  </si>
  <si>
    <t>HP:Storage Controllers:615418-B21</t>
  </si>
  <si>
    <t>HP Smart Array P822/2GB FBWC 2-ports Int/4-ports Ext SAS Controller | Option Part #: 615418-B21</t>
  </si>
  <si>
    <t>615418-B21-N</t>
  </si>
  <si>
    <t>HP:Storage Controllers:631667-B21</t>
  </si>
  <si>
    <t>HP Smart Array P222/512 FBWC 6Gb 1-port Int/1-port Ext SAS Controller | Option Part #: 631667-B21</t>
  </si>
  <si>
    <t>631667-B21-N</t>
  </si>
  <si>
    <t>HP:Storage Controllers:631667-B21_refurb</t>
  </si>
  <si>
    <t>631667-B21-R</t>
  </si>
  <si>
    <t>HP:Storage Controllers:631670-B21</t>
  </si>
  <si>
    <t>HP Smart Array P420/1GB FBWC 6Gb 2-ports Int SAS Controller | Option Part #: 631670-B21 | Spare ...</t>
  </si>
  <si>
    <t>631670-B21-N</t>
  </si>
  <si>
    <t>HP:Storage Controllers:631671-B21</t>
  </si>
  <si>
    <t>HP Smart Array P420/2GB FBWC 6Gb 2-ports Int SAS Controller | Option Part #: 631671-B21</t>
  </si>
  <si>
    <t>631671-B21-N</t>
  </si>
  <si>
    <t>HP:Storage Controllers:631671-B21_refurb</t>
  </si>
  <si>
    <t>631671-B21-R</t>
  </si>
  <si>
    <t>HP:Storage Controllers:631673-B21</t>
  </si>
  <si>
    <t>HP Smart Array P421/1GB FBWC 6Gb 2-ports Ext SAS Controller | Option Part #: 631673-B21</t>
  </si>
  <si>
    <t>631673-B21-N</t>
  </si>
  <si>
    <t>HP:Storage Controllers:631674-B21</t>
  </si>
  <si>
    <t>HP Smart Array P421/2GB FBWC 6Gb 2-ports Ext SAS Controller | Option Part #: 631674-B21</t>
  </si>
  <si>
    <t>631674-B21-N</t>
  </si>
  <si>
    <t>HP:Storage Controllers:631679-B21</t>
  </si>
  <si>
    <t>HP 1GB P-series Smart Array Flash Backed Write Cache | Option Part #: 631679-B21</t>
  </si>
  <si>
    <t>631679-B21-N</t>
  </si>
  <si>
    <t>HP:Storage Controllers:631681-B21</t>
  </si>
  <si>
    <t>HP 2GB P-series Smart Array Flash Backed Write Cache | Option Part #: 631681-B21 | Spare Part #:...</t>
  </si>
  <si>
    <t>631681-B21-N</t>
  </si>
  <si>
    <t>HP:Storage Controllers:631682-B21</t>
  </si>
  <si>
    <t>HP 2GB P-series Smart Array Flash Backed Write Cache | Option Part #: 631682-B21 | Spare Part #:...</t>
  </si>
  <si>
    <t>631682-B21-N</t>
  </si>
  <si>
    <t>HP:Storage Controllers:631922-B21</t>
  </si>
  <si>
    <t>HP 512MB B-series 36in Dynamic Smart Array Flash Backed Write Cache for ML/DL | Option Part #: 6...</t>
  </si>
  <si>
    <t>631922-B21-N</t>
  </si>
  <si>
    <t>HP:Storage Controllers:661069-B21</t>
  </si>
  <si>
    <t>HP 512MB P-series Smart Array Flash Backed Write Cache | Option Part #: 661069-B21 | Spare Part ...</t>
  </si>
  <si>
    <t>661069-B21-N</t>
  </si>
  <si>
    <t>HP:Storage Controllers:661069-B21_refurb</t>
  </si>
  <si>
    <t>661069-B21-R</t>
  </si>
  <si>
    <t>HP:Storage Controllers:676473-B21</t>
  </si>
  <si>
    <t>HP 512MB B-series Dynamic Smart Array Flash Backed Write Cache with 24 inch Cable | Option Part ...</t>
  </si>
  <si>
    <t>676473-B21-N</t>
  </si>
  <si>
    <t>HP:Storage Controllers:676473-B21_refurb</t>
  </si>
  <si>
    <t>676473-B21-R</t>
  </si>
  <si>
    <t>HP:Storage Controllers:698529-B21</t>
  </si>
  <si>
    <t>HP Smart Array P430/2GB FBWC 12Gb 1-port Int SAS Controller | Option Part #: 698529-B21</t>
  </si>
  <si>
    <t>698529-B21-N</t>
  </si>
  <si>
    <t>HP:Storage Controllers:726736-B21</t>
  </si>
  <si>
    <t>HP Smart Array P440ar/2GB FBWC 12Gb 2-ports Int SAS Controller | Option Part #: 726736-B21 | Spa...</t>
  </si>
  <si>
    <t>726736-B21-N</t>
  </si>
  <si>
    <t>HP:Storage Controllers:726736-B21_refurb</t>
  </si>
  <si>
    <t>726736-B21-R</t>
  </si>
  <si>
    <t>HP:Storage Controllers:726821-B21</t>
  </si>
  <si>
    <t>HP Smart Array P440/4GB FBWC 12Gb 1-port Int SAS Controller | Option Part #: 726821-B21</t>
  </si>
  <si>
    <t>726821-B21-N</t>
  </si>
  <si>
    <t>HP:Storage Controllers:726825-B21</t>
  </si>
  <si>
    <t>HPE Smart Array P441/4GB FBWC 12Gb 2-ports Ext SAS Controller | Option Part #: 726825-B21 | Spar...</t>
  </si>
  <si>
    <t>726825-B21-N</t>
  </si>
  <si>
    <t>HP:Storage Controllers:726897-B21</t>
  </si>
  <si>
    <t>HPE Smart Array P840/4GB FBWC 12Gb 2-ports Int SAS Controller | Option Part #: 726897-B21</t>
  </si>
  <si>
    <t>726897-B21-N</t>
  </si>
  <si>
    <t>HP:Storage Controllers:726897-B21_refurb</t>
  </si>
  <si>
    <t>726897-B21-R</t>
  </si>
  <si>
    <t>HP:Storage Controllers:749974-B21</t>
  </si>
  <si>
    <t>HPE Smart Array P440ar/2GB FBWC 12Gb 2-ports Int FIO SAS Controller | Option Part #: 749974-B21 ...</t>
  </si>
  <si>
    <t>749974-B21-N</t>
  </si>
  <si>
    <t>HP:Storage Controllers:761874-B21</t>
  </si>
  <si>
    <t>HP Smart Array P840/4GB SAS Controller | Option Part #: 761874-B21</t>
  </si>
  <si>
    <t>761874-B21-N</t>
  </si>
  <si>
    <t>HP:Storage Controllers:804326-B21</t>
  </si>
  <si>
    <t>HPE Smart Array E208i-a SR Gen10 (8 Internal Lanes/No Cache) 12G SAS Modular Controller | Option...</t>
  </si>
  <si>
    <t>804326-B21-N</t>
  </si>
  <si>
    <t>HP:Storage Controllers:804331-B21</t>
  </si>
  <si>
    <t>HPE Smart Array P408i-a SR Gen10 (8 Internal Lanes/2GB Cache) 12G SAS Modular Controller | Optio...</t>
  </si>
  <si>
    <t>804331-B21-N</t>
  </si>
  <si>
    <t>HP:Storage Controllers:804338-B21</t>
  </si>
  <si>
    <t>HPE Smart Array P816i-a SR Gen10 (16 Internal Lanes/4GB Cache/SmartCache) 12G SAS Modular Contro...</t>
  </si>
  <si>
    <t>804338-B21-N</t>
  </si>
  <si>
    <t>HP:Storage Controllers:804394-B21</t>
  </si>
  <si>
    <t>HPE Smart Array E208i-p SR Gen10 (8 Internal Lanes/No Cache) 12G SAS PCIe Plug-in Controller | O...</t>
  </si>
  <si>
    <t>804394-B21-N</t>
  </si>
  <si>
    <t>HP:Storage Controllers:804398-B21</t>
  </si>
  <si>
    <t>HPE Smart Array E208e-p SR Gen10 (8 External Lanes/No Cache) 12G SAS PCIe Plug-in Controller | O...</t>
  </si>
  <si>
    <t>804398-B21-N</t>
  </si>
  <si>
    <t>HP:Storage Controllers:830824-B21</t>
  </si>
  <si>
    <t>HPE Smart Array P408i-p SR Gen10 (8 Internal Lanes/2GB Cache) 12G SAS PCIe Plug-in Controller | ...</t>
  </si>
  <si>
    <t>830824-B21-N</t>
  </si>
  <si>
    <t>HP:Storage Controllers:843199-B21</t>
  </si>
  <si>
    <t>HPE Smart Array P840ar/2GB FBWC 12Gb 2-port Internal SAS Controller | Option Part #: 843199-B21</t>
  </si>
  <si>
    <t>843199-B21-N</t>
  </si>
  <si>
    <t>HP:Storage Controllers:869079-B21</t>
  </si>
  <si>
    <t>HPE Smart Array E208i-a SR Gen10 (8 Internal Lanes/No Cache) 12G SAS Modular LH Controller | Opt...</t>
  </si>
  <si>
    <t>869079-B21-N</t>
  </si>
  <si>
    <t>HP:Storage Controllers:869081-B21</t>
  </si>
  <si>
    <t>HPE Smart Array P408i-a SR Gen10 (8 Internal Lanes/2GB Cache) 12G SAS Modular LH Controller | Op...</t>
  </si>
  <si>
    <t>869081-B21-N</t>
  </si>
  <si>
    <t>HP:Storage Controllers:870658-B21</t>
  </si>
  <si>
    <t>HPE Smart Array P824i-p MR Gen10 (24 Internal Lanes/4GB Cache/CacheCade) 12G SAS PCIe Controller...</t>
  </si>
  <si>
    <t>870658-B21-N</t>
  </si>
  <si>
    <t>HP:Storage Controllers:P04220-B21</t>
  </si>
  <si>
    <t>Microchip SmartRAID SR932i-p x32 Lanes 8GB Wide Cache NVMe/SAS 24G Controller for HPE | Option P...</t>
  </si>
  <si>
    <t>P04220-B21-N</t>
  </si>
  <si>
    <t>HP:Storage Controllers:P26279-B21</t>
  </si>
  <si>
    <t>Broadcom MegaRAID MR416i-a x16 Lanes 4GB Cache NVMe/SAS 12G Controller for HPE | Option Part #: ...</t>
  </si>
  <si>
    <t>P26279-B21-N</t>
  </si>
  <si>
    <t>HP:Storage Controllers:P47184-B21</t>
  </si>
  <si>
    <t>HPE SR932i-p Gen11 x32 Lanes 8GB Wide Cache PCI SPDM Plug-in Storage Controller | Option Part #:...</t>
  </si>
  <si>
    <t>P47184-B21-N</t>
  </si>
  <si>
    <t>HP:Storage Controllers:P47789-B21</t>
  </si>
  <si>
    <t>HPE MR216i-o Gen11 x16 Lanes without Cache OCP SPDM Storage Controller | Option Part #: P47789-B...</t>
  </si>
  <si>
    <t>P47789-B21-N</t>
  </si>
  <si>
    <t>HP:Storage Controllers:P58335-B21</t>
  </si>
  <si>
    <t>HPE MR408i-o Gen11 x8 Lanes 4GB Cache OCP SPDM Storage Controller | Option Part #: P58335-B21 | ...</t>
  </si>
  <si>
    <t>P58335-B21-N</t>
  </si>
  <si>
    <t>HP:Storage Controllers:QW971A</t>
  </si>
  <si>
    <t>HP StoreFabric SN1000Q 16GB 1-port PCIe Fibre Channel Host Bus Adapter | Option Part #: QW971A |...</t>
  </si>
  <si>
    <t>QW971A</t>
  </si>
  <si>
    <t>HP:Storage Controllers:QW972A</t>
  </si>
  <si>
    <t>HP StoreFabric SN1000Q 16GB 2-port PCIe Fibre Channel Host Bus Adapter | Option Part #: QW972A |...</t>
  </si>
  <si>
    <t>QW972A-N</t>
  </si>
  <si>
    <t>HP:Tape Drives</t>
  </si>
  <si>
    <t>HP:Tape Drives:216884-B21_refurb</t>
  </si>
  <si>
    <t>Internal AIT 35-GB, LVD Tape Drive (Carbon)</t>
  </si>
  <si>
    <t>216884-B21-R</t>
  </si>
  <si>
    <t>HP:Tape Drives:BS580A</t>
  </si>
  <si>
    <t>HPE StorageWorks LTO-5 SB3000c Tape Blade | Option Part #: BS580A | Spare Part #: 621742-001</t>
  </si>
  <si>
    <t>BS580A-N</t>
  </si>
  <si>
    <t>HP:Tape Drives:C7974A</t>
  </si>
  <si>
    <t>HP LTO4 Ultrium 1.6TB Read/Write Data Cartridges (5 per box)</t>
  </si>
  <si>
    <t>C7974A-N</t>
  </si>
  <si>
    <t>HP:Tape Drives:C7976AN</t>
  </si>
  <si>
    <t>HPE LTO-6 Ultrium 6.25 TB MP RW Non Custom Labeled Data Cartridges (20 pk)</t>
  </si>
  <si>
    <t>C7976AN-N</t>
  </si>
  <si>
    <t>HP:Tape Drives:C7978A</t>
  </si>
  <si>
    <t>HP Ultrium Universal Cleaning Cartridge</t>
  </si>
  <si>
    <t>C7978A-N</t>
  </si>
  <si>
    <t>HP:Tape Drives:DW085A</t>
  </si>
  <si>
    <t>HP StorageWorks LTO-2 Ultrium 448 SAS Internal Tape Drive | Option Part #: DW085A</t>
  </si>
  <si>
    <t>DW085A-N</t>
  </si>
  <si>
    <t>HP:Tape Drives:EH854B</t>
  </si>
  <si>
    <t>HP LTO-4 Ultrium 1840 SCSI External WW Tape Drive | Option Part #: EH854B</t>
  </si>
  <si>
    <t>EH854B-N</t>
  </si>
  <si>
    <t>HP:Tape Drives:EH861B</t>
  </si>
  <si>
    <t>HPE LTO-4 Ultrium 1840 SAS External Tape Drive | Option Part #: EH861B | Spare Part #: 693398-001</t>
  </si>
  <si>
    <t>EH861B-N</t>
  </si>
  <si>
    <t>HP:Tape Drives:EH957B</t>
  </si>
  <si>
    <t>HP LTO-5 Ultrium 3000 SAS Internal Tape Drive | Option Part #: EH957B</t>
  </si>
  <si>
    <t>EH957B-N</t>
  </si>
  <si>
    <t>HP:Tape Drives:EH964A</t>
  </si>
  <si>
    <t>HP StoreEver LTO-6 Ultrium 6650 External Tape Drive | Option Part #: EH964A | Spare Part #: 6848...</t>
  </si>
  <si>
    <t>EH964A-N</t>
  </si>
  <si>
    <t>HP:Tape Drives:EH964A_refurb</t>
  </si>
  <si>
    <t>EH964A-R</t>
  </si>
  <si>
    <t>HP:Tape Drives:EH969A</t>
  </si>
  <si>
    <t>HPE StoreEver LTO-6 Ultrium 6250 Internal Tape Drive | Option Part #: EH969A | Spare Part #: 684...</t>
  </si>
  <si>
    <t>EH969A-N</t>
  </si>
  <si>
    <t>HP:Tape Drives:EH970A</t>
  </si>
  <si>
    <t>HPE StoreEver LTO-6 Ultrium 6250 External Tape Drive | Option Part #: EH970A</t>
  </si>
  <si>
    <t>EH970A-N</t>
  </si>
  <si>
    <t>IBM</t>
  </si>
  <si>
    <t>IBM:Hard Drives</t>
  </si>
  <si>
    <t>IBM:Hard Drives:42D0678</t>
  </si>
  <si>
    <t>IBM 146 GB 15 000 rpm 6 Gbps SAS 2.5-inch SFF slim Hot-Swap hard drive</t>
  </si>
  <si>
    <t>42D0678</t>
  </si>
  <si>
    <t>IBM:Miscellaneous</t>
  </si>
  <si>
    <t>IBM:Miscellaneous:46M0917</t>
  </si>
  <si>
    <t>IBM SERVERRAID 5014 M5015 BATTERY</t>
  </si>
  <si>
    <t>46M0917</t>
  </si>
  <si>
    <t>Intel</t>
  </si>
  <si>
    <t>Intel:PWLA8391GT</t>
  </si>
  <si>
    <t>Intel PWLA8391GT PRO/1000 GT PCI Network Adapter</t>
  </si>
  <si>
    <t>PWLA8391GT</t>
  </si>
  <si>
    <t>Intel:PWLA8490MT</t>
  </si>
  <si>
    <t>Intel PWLA8490MT PRO/1000 MT Server Adapter</t>
  </si>
  <si>
    <t>PWLA8490MT</t>
  </si>
  <si>
    <t>iX500</t>
  </si>
  <si>
    <t>FUJITSU ScanSnap iX500 Scanner</t>
  </si>
  <si>
    <t>Seagate</t>
  </si>
  <si>
    <t>Seagate:9U3001-001</t>
  </si>
  <si>
    <t>Seagate Cheetah 18GB 10K U160 80pin SCA-2 SCSI Hard Drive</t>
  </si>
  <si>
    <t>9U3001-001</t>
  </si>
  <si>
    <t>Seagate:ST12000NM001G</t>
  </si>
  <si>
    <t>Seagate Exos X16 12TB 7200 RPM 512e/4Kn SATA 6Gb/s 256MB Cache 3.5-Inch Enterprise HDD | Model #...</t>
  </si>
  <si>
    <t>ST12000NM001G</t>
  </si>
  <si>
    <t>Temp Quote Placeholder</t>
  </si>
  <si>
    <t>xxx-36gb-u320-15k-hp-tray</t>
  </si>
  <si>
    <t>Exception - 36gb U320 15k HP HDD</t>
  </si>
  <si>
    <t>zTemp</t>
  </si>
  <si>
    <t>zTemp:366023-002</t>
  </si>
  <si>
    <t>HP 300GB Fibre Channel FC-AL Hot Plug Hard Drive (HP Option #: 364622-B22)</t>
  </si>
  <si>
    <t>Non-inventory Part</t>
  </si>
  <si>
    <t>MISC</t>
  </si>
  <si>
    <t>MISC:302969-B21</t>
  </si>
  <si>
    <t>Compaq 4414R U320 SCSI Storage Enclosure</t>
  </si>
  <si>
    <t>302969-B21</t>
  </si>
  <si>
    <t>MISC:BN38C-02</t>
  </si>
  <si>
    <t>2M SCSI 68HD Cable</t>
  </si>
  <si>
    <t>BN38C-02</t>
  </si>
  <si>
    <t>Other Charge</t>
  </si>
  <si>
    <t>Bad Debt</t>
  </si>
  <si>
    <t>Bad Debt Expense</t>
  </si>
  <si>
    <t>Customer Refund</t>
  </si>
  <si>
    <t>Freight Paid</t>
  </si>
  <si>
    <t>Freight cost on Inventory Purchase</t>
  </si>
  <si>
    <t>Postage and Freight:Incoming Freight Cost</t>
  </si>
  <si>
    <t>Subtotal</t>
  </si>
  <si>
    <t>Reimb Subt</t>
  </si>
  <si>
    <t>Reimbursable Expenses Subtotal</t>
  </si>
  <si>
    <t>Group</t>
  </si>
  <si>
    <t>Reimb Group</t>
  </si>
  <si>
    <t>Total Reimbursable Expenses</t>
  </si>
  <si>
    <t>Discount</t>
  </si>
  <si>
    <t>Customer Discount</t>
  </si>
  <si>
    <t>Sales:Discounts Given</t>
  </si>
  <si>
    <t>Payment</t>
  </si>
  <si>
    <t>PackSlip_111907</t>
  </si>
  <si>
    <t>Undeposited Funds</t>
  </si>
  <si>
    <t>Sales Tax Item</t>
  </si>
  <si>
    <t>NE - 5.5% sales tax</t>
  </si>
  <si>
    <t>Sales Tax Payable</t>
  </si>
  <si>
    <t>Nebraska Dept. of Revenue</t>
  </si>
  <si>
    <t>NE - 6% sales tax</t>
  </si>
  <si>
    <t>NE - 6.5% sales tax</t>
  </si>
  <si>
    <t>NE - 7.0% sales tax</t>
  </si>
  <si>
    <t>NE - 7.25% sales tax</t>
  </si>
  <si>
    <t>NE - 7.5% sales tax</t>
  </si>
  <si>
    <t>NJ 4.225</t>
  </si>
  <si>
    <t>_eBay Partner Network</t>
  </si>
  <si>
    <t>None</t>
  </si>
  <si>
    <t>No Sales Tax</t>
  </si>
  <si>
    <t>Out of State</t>
  </si>
  <si>
    <t>Out-of-state sale, exempt from sales tax</t>
  </si>
  <si>
    <t>Sales Tax Collected</t>
  </si>
  <si>
    <t>n/a</t>
  </si>
  <si>
    <t>option_pn</t>
  </si>
  <si>
    <t>qb_item_name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</si>
</sst>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85FE-F858-4BBD-988E-89B508FB2EED}">
  <dimension ref="B1:R2111"/>
  <sheetViews>
    <sheetView topLeftCell="A2057" workbookViewId="0">
      <selection activeCell="I17" sqref="I17"/>
    </sheetView>
  </sheetViews>
  <sheetFormatPr defaultRowHeight="15" x14ac:dyDescent="0.25"/>
  <cols>
    <col min="2" max="2" width="12" bestFit="1" customWidth="1"/>
    <col min="4" max="4" width="76.140625" bestFit="1" customWidth="1"/>
    <col min="5" max="5" width="97.42578125" bestFit="1" customWidth="1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2:18" x14ac:dyDescent="0.25">
      <c r="B2" t="s">
        <v>17</v>
      </c>
      <c r="C2" t="s">
        <v>18</v>
      </c>
      <c r="D2" t="s">
        <v>19</v>
      </c>
      <c r="F2" t="s">
        <v>20</v>
      </c>
      <c r="G2" t="s">
        <v>21</v>
      </c>
      <c r="J2">
        <v>0</v>
      </c>
      <c r="M2">
        <v>0</v>
      </c>
      <c r="P2">
        <v>0</v>
      </c>
    </row>
    <row r="3" spans="2:18" x14ac:dyDescent="0.25">
      <c r="B3" t="s">
        <v>22</v>
      </c>
      <c r="C3" t="s">
        <v>18</v>
      </c>
      <c r="D3" t="s">
        <v>23</v>
      </c>
      <c r="F3" t="s">
        <v>24</v>
      </c>
      <c r="G3" t="s">
        <v>25</v>
      </c>
      <c r="J3">
        <v>0</v>
      </c>
      <c r="M3">
        <v>0</v>
      </c>
      <c r="P3">
        <v>0</v>
      </c>
    </row>
    <row r="4" spans="2:18" x14ac:dyDescent="0.25">
      <c r="B4" t="s">
        <v>22</v>
      </c>
      <c r="C4" t="s">
        <v>18</v>
      </c>
      <c r="D4" t="s">
        <v>26</v>
      </c>
      <c r="E4" t="s">
        <v>27</v>
      </c>
      <c r="F4" t="s">
        <v>20</v>
      </c>
      <c r="G4" t="s">
        <v>28</v>
      </c>
      <c r="J4">
        <v>0</v>
      </c>
      <c r="M4">
        <v>0</v>
      </c>
      <c r="P4">
        <v>0</v>
      </c>
    </row>
    <row r="5" spans="2:18" x14ac:dyDescent="0.25">
      <c r="B5" t="s">
        <v>22</v>
      </c>
      <c r="C5" t="s">
        <v>18</v>
      </c>
      <c r="D5" t="s">
        <v>29</v>
      </c>
      <c r="E5" t="s">
        <v>30</v>
      </c>
      <c r="F5" t="s">
        <v>24</v>
      </c>
      <c r="G5" t="s">
        <v>21</v>
      </c>
      <c r="J5">
        <v>0</v>
      </c>
      <c r="M5">
        <v>0</v>
      </c>
      <c r="P5">
        <v>0</v>
      </c>
    </row>
    <row r="6" spans="2:18" x14ac:dyDescent="0.25">
      <c r="B6" t="s">
        <v>17</v>
      </c>
      <c r="C6" t="s">
        <v>18</v>
      </c>
      <c r="D6" t="s">
        <v>31</v>
      </c>
      <c r="E6" t="s">
        <v>32</v>
      </c>
      <c r="F6" t="s">
        <v>20</v>
      </c>
      <c r="G6" t="s">
        <v>33</v>
      </c>
      <c r="J6">
        <v>0</v>
      </c>
      <c r="M6">
        <v>0</v>
      </c>
      <c r="P6">
        <v>25</v>
      </c>
    </row>
    <row r="7" spans="2:18" x14ac:dyDescent="0.25">
      <c r="B7" t="s">
        <v>17</v>
      </c>
      <c r="C7" t="s">
        <v>18</v>
      </c>
      <c r="D7" t="s">
        <v>34</v>
      </c>
      <c r="E7" t="s">
        <v>35</v>
      </c>
      <c r="F7" t="s">
        <v>24</v>
      </c>
      <c r="G7" t="s">
        <v>36</v>
      </c>
      <c r="J7">
        <v>0</v>
      </c>
      <c r="M7">
        <v>0</v>
      </c>
      <c r="P7">
        <v>0</v>
      </c>
    </row>
    <row r="8" spans="2:18" x14ac:dyDescent="0.25">
      <c r="B8" t="s">
        <v>17</v>
      </c>
      <c r="C8" t="s">
        <v>18</v>
      </c>
      <c r="D8" t="s">
        <v>37</v>
      </c>
      <c r="F8" t="s">
        <v>24</v>
      </c>
      <c r="G8" t="s">
        <v>38</v>
      </c>
      <c r="J8">
        <v>0</v>
      </c>
      <c r="M8">
        <v>0</v>
      </c>
      <c r="P8">
        <v>0</v>
      </c>
    </row>
    <row r="9" spans="2:18" x14ac:dyDescent="0.25">
      <c r="B9" t="s">
        <v>17</v>
      </c>
      <c r="C9" t="s">
        <v>18</v>
      </c>
      <c r="D9" t="s">
        <v>39</v>
      </c>
      <c r="F9" t="s">
        <v>20</v>
      </c>
      <c r="G9" t="s">
        <v>40</v>
      </c>
      <c r="J9">
        <v>0</v>
      </c>
      <c r="M9">
        <v>0</v>
      </c>
      <c r="P9">
        <v>0</v>
      </c>
    </row>
    <row r="10" spans="2:18" x14ac:dyDescent="0.25">
      <c r="B10" t="s">
        <v>17</v>
      </c>
      <c r="C10" t="s">
        <v>18</v>
      </c>
      <c r="D10" t="s">
        <v>41</v>
      </c>
      <c r="F10" t="s">
        <v>20</v>
      </c>
      <c r="G10" t="s">
        <v>40</v>
      </c>
      <c r="J10">
        <v>0</v>
      </c>
      <c r="M10">
        <v>0</v>
      </c>
      <c r="P10">
        <v>0</v>
      </c>
    </row>
    <row r="11" spans="2:18" x14ac:dyDescent="0.25">
      <c r="B11" t="s">
        <v>17</v>
      </c>
      <c r="C11" t="s">
        <v>18</v>
      </c>
      <c r="D11" t="s">
        <v>42</v>
      </c>
      <c r="F11" t="s">
        <v>20</v>
      </c>
      <c r="G11" t="s">
        <v>40</v>
      </c>
      <c r="J11">
        <v>0</v>
      </c>
      <c r="M11">
        <v>0</v>
      </c>
      <c r="P11">
        <v>0</v>
      </c>
    </row>
    <row r="12" spans="2:18" x14ac:dyDescent="0.25">
      <c r="B12" t="s">
        <v>17</v>
      </c>
      <c r="C12" t="s">
        <v>18</v>
      </c>
      <c r="D12" t="s">
        <v>43</v>
      </c>
      <c r="E12" t="s">
        <v>44</v>
      </c>
      <c r="F12" t="s">
        <v>24</v>
      </c>
      <c r="G12" t="s">
        <v>45</v>
      </c>
      <c r="J12">
        <v>0</v>
      </c>
      <c r="M12">
        <v>0</v>
      </c>
      <c r="P12">
        <v>0</v>
      </c>
    </row>
    <row r="13" spans="2:18" x14ac:dyDescent="0.25">
      <c r="B13" t="s">
        <v>17</v>
      </c>
      <c r="C13" t="s">
        <v>18</v>
      </c>
      <c r="D13" t="s">
        <v>46</v>
      </c>
      <c r="E13" t="s">
        <v>44</v>
      </c>
      <c r="F13" t="s">
        <v>20</v>
      </c>
      <c r="G13" t="s">
        <v>45</v>
      </c>
      <c r="J13">
        <v>0</v>
      </c>
      <c r="M13">
        <v>0</v>
      </c>
      <c r="P13">
        <v>0</v>
      </c>
    </row>
    <row r="14" spans="2:18" x14ac:dyDescent="0.25">
      <c r="B14" t="s">
        <v>17</v>
      </c>
      <c r="C14" t="s">
        <v>18</v>
      </c>
      <c r="D14" t="s">
        <v>47</v>
      </c>
      <c r="F14" t="s">
        <v>20</v>
      </c>
      <c r="G14" t="s">
        <v>36</v>
      </c>
      <c r="J14">
        <v>0</v>
      </c>
      <c r="M14">
        <v>0</v>
      </c>
      <c r="P14">
        <v>0</v>
      </c>
    </row>
    <row r="15" spans="2:18" x14ac:dyDescent="0.25">
      <c r="B15" t="s">
        <v>17</v>
      </c>
      <c r="C15" t="s">
        <v>48</v>
      </c>
      <c r="D15">
        <v>1760687</v>
      </c>
      <c r="E15" t="s">
        <v>49</v>
      </c>
      <c r="F15" t="s">
        <v>24</v>
      </c>
      <c r="G15" t="s">
        <v>50</v>
      </c>
      <c r="H15" t="s">
        <v>51</v>
      </c>
      <c r="I15" t="s">
        <v>52</v>
      </c>
      <c r="J15">
        <v>0</v>
      </c>
      <c r="K15" t="s">
        <v>49</v>
      </c>
      <c r="L15">
        <v>0</v>
      </c>
      <c r="M15">
        <v>0</v>
      </c>
      <c r="P15">
        <v>519</v>
      </c>
      <c r="R15">
        <v>1760687</v>
      </c>
    </row>
    <row r="16" spans="2:18" x14ac:dyDescent="0.25">
      <c r="B16" t="s">
        <v>17</v>
      </c>
      <c r="C16" t="s">
        <v>48</v>
      </c>
      <c r="D16" t="s">
        <v>53</v>
      </c>
      <c r="E16" t="s">
        <v>54</v>
      </c>
      <c r="F16" t="s">
        <v>24</v>
      </c>
      <c r="G16" t="s">
        <v>50</v>
      </c>
      <c r="H16" t="s">
        <v>51</v>
      </c>
      <c r="I16" t="s">
        <v>52</v>
      </c>
      <c r="J16">
        <v>0</v>
      </c>
      <c r="K16" t="s">
        <v>54</v>
      </c>
      <c r="L16">
        <v>0</v>
      </c>
      <c r="M16">
        <v>0</v>
      </c>
      <c r="P16">
        <v>285</v>
      </c>
      <c r="R16" t="s">
        <v>53</v>
      </c>
    </row>
    <row r="17" spans="2:18" x14ac:dyDescent="0.25">
      <c r="B17" t="s">
        <v>17</v>
      </c>
      <c r="C17" t="s">
        <v>48</v>
      </c>
      <c r="D17" t="s">
        <v>55</v>
      </c>
      <c r="F17" t="s">
        <v>24</v>
      </c>
      <c r="G17" t="s">
        <v>50</v>
      </c>
      <c r="H17" t="s">
        <v>51</v>
      </c>
      <c r="I17" t="s">
        <v>52</v>
      </c>
      <c r="J17">
        <v>0</v>
      </c>
      <c r="L17">
        <v>0</v>
      </c>
      <c r="M17">
        <v>0</v>
      </c>
      <c r="P17">
        <v>0</v>
      </c>
    </row>
    <row r="18" spans="2:18" x14ac:dyDescent="0.25">
      <c r="B18" t="s">
        <v>17</v>
      </c>
      <c r="C18" t="s">
        <v>48</v>
      </c>
      <c r="D18" t="s">
        <v>56</v>
      </c>
      <c r="F18" t="s">
        <v>24</v>
      </c>
      <c r="G18" t="s">
        <v>50</v>
      </c>
      <c r="H18" t="s">
        <v>51</v>
      </c>
      <c r="I18" t="s">
        <v>52</v>
      </c>
      <c r="J18">
        <v>0</v>
      </c>
      <c r="L18">
        <v>0</v>
      </c>
      <c r="M18">
        <v>0</v>
      </c>
      <c r="P18">
        <v>0</v>
      </c>
    </row>
    <row r="19" spans="2:18" x14ac:dyDescent="0.25">
      <c r="B19" t="s">
        <v>17</v>
      </c>
      <c r="C19" t="s">
        <v>48</v>
      </c>
      <c r="D19" t="s">
        <v>57</v>
      </c>
      <c r="E19" t="s">
        <v>58</v>
      </c>
      <c r="F19" t="s">
        <v>24</v>
      </c>
      <c r="G19" t="s">
        <v>50</v>
      </c>
      <c r="H19" t="s">
        <v>51</v>
      </c>
      <c r="I19" t="s">
        <v>52</v>
      </c>
      <c r="J19">
        <v>0</v>
      </c>
      <c r="K19" t="s">
        <v>58</v>
      </c>
      <c r="L19">
        <v>0</v>
      </c>
      <c r="M19">
        <v>0</v>
      </c>
      <c r="P19">
        <v>399</v>
      </c>
      <c r="R19" t="s">
        <v>59</v>
      </c>
    </row>
    <row r="20" spans="2:18" x14ac:dyDescent="0.25">
      <c r="B20" t="s">
        <v>17</v>
      </c>
      <c r="C20" t="s">
        <v>48</v>
      </c>
      <c r="D20" t="s">
        <v>60</v>
      </c>
      <c r="F20" t="s">
        <v>24</v>
      </c>
      <c r="G20" t="s">
        <v>50</v>
      </c>
      <c r="H20" t="s">
        <v>51</v>
      </c>
      <c r="I20" t="s">
        <v>52</v>
      </c>
      <c r="J20">
        <v>0</v>
      </c>
      <c r="L20">
        <v>0</v>
      </c>
      <c r="M20">
        <v>0</v>
      </c>
      <c r="P20">
        <v>0</v>
      </c>
    </row>
    <row r="21" spans="2:18" x14ac:dyDescent="0.25">
      <c r="B21" t="s">
        <v>17</v>
      </c>
      <c r="C21" t="s">
        <v>48</v>
      </c>
      <c r="D21" t="s">
        <v>61</v>
      </c>
      <c r="E21" t="s">
        <v>62</v>
      </c>
      <c r="F21" t="s">
        <v>24</v>
      </c>
      <c r="G21" t="s">
        <v>50</v>
      </c>
      <c r="H21" t="s">
        <v>51</v>
      </c>
      <c r="I21" t="s">
        <v>52</v>
      </c>
      <c r="J21">
        <v>0</v>
      </c>
      <c r="K21" t="s">
        <v>62</v>
      </c>
      <c r="L21">
        <v>0</v>
      </c>
      <c r="M21">
        <v>0</v>
      </c>
      <c r="P21">
        <v>249</v>
      </c>
      <c r="R21" t="s">
        <v>63</v>
      </c>
    </row>
    <row r="22" spans="2:18" x14ac:dyDescent="0.25">
      <c r="B22" t="s">
        <v>17</v>
      </c>
      <c r="C22" t="s">
        <v>48</v>
      </c>
      <c r="D22" t="s">
        <v>64</v>
      </c>
      <c r="E22" t="s">
        <v>65</v>
      </c>
      <c r="F22" t="s">
        <v>24</v>
      </c>
      <c r="G22" t="s">
        <v>50</v>
      </c>
      <c r="H22" t="s">
        <v>51</v>
      </c>
      <c r="I22" t="s">
        <v>52</v>
      </c>
      <c r="J22">
        <v>0</v>
      </c>
      <c r="K22" t="s">
        <v>65</v>
      </c>
      <c r="L22">
        <v>0</v>
      </c>
      <c r="M22">
        <v>0</v>
      </c>
      <c r="P22">
        <v>125</v>
      </c>
      <c r="R22" t="s">
        <v>66</v>
      </c>
    </row>
    <row r="23" spans="2:18" x14ac:dyDescent="0.25">
      <c r="B23" t="s">
        <v>17</v>
      </c>
      <c r="C23" t="s">
        <v>48</v>
      </c>
      <c r="D23" t="s">
        <v>67</v>
      </c>
      <c r="E23" t="s">
        <v>68</v>
      </c>
      <c r="F23" t="s">
        <v>24</v>
      </c>
      <c r="G23" t="s">
        <v>50</v>
      </c>
      <c r="H23" t="s">
        <v>51</v>
      </c>
      <c r="I23" t="s">
        <v>52</v>
      </c>
      <c r="J23">
        <v>0</v>
      </c>
      <c r="K23" t="s">
        <v>68</v>
      </c>
      <c r="L23">
        <v>0</v>
      </c>
      <c r="M23">
        <v>0</v>
      </c>
      <c r="P23">
        <v>275</v>
      </c>
      <c r="R23" t="s">
        <v>69</v>
      </c>
    </row>
    <row r="24" spans="2:18" x14ac:dyDescent="0.25">
      <c r="B24" t="s">
        <v>17</v>
      </c>
      <c r="C24" t="s">
        <v>48</v>
      </c>
      <c r="D24" t="s">
        <v>70</v>
      </c>
      <c r="E24" t="s">
        <v>71</v>
      </c>
      <c r="F24" t="s">
        <v>24</v>
      </c>
      <c r="G24" t="s">
        <v>50</v>
      </c>
      <c r="H24" t="s">
        <v>51</v>
      </c>
      <c r="I24" t="s">
        <v>52</v>
      </c>
      <c r="J24">
        <v>0</v>
      </c>
      <c r="K24" t="s">
        <v>71</v>
      </c>
      <c r="L24">
        <v>0</v>
      </c>
      <c r="M24">
        <v>0</v>
      </c>
      <c r="P24">
        <v>578</v>
      </c>
      <c r="R24" t="s">
        <v>72</v>
      </c>
    </row>
    <row r="25" spans="2:18" x14ac:dyDescent="0.25">
      <c r="B25" t="s">
        <v>17</v>
      </c>
      <c r="C25" t="s">
        <v>48</v>
      </c>
      <c r="D25" t="s">
        <v>73</v>
      </c>
      <c r="F25" t="s">
        <v>24</v>
      </c>
      <c r="G25" t="s">
        <v>50</v>
      </c>
      <c r="H25" t="s">
        <v>51</v>
      </c>
      <c r="I25" t="s">
        <v>52</v>
      </c>
      <c r="J25">
        <v>0</v>
      </c>
      <c r="L25">
        <v>0</v>
      </c>
      <c r="M25">
        <v>0</v>
      </c>
      <c r="P25">
        <v>0</v>
      </c>
    </row>
    <row r="26" spans="2:18" x14ac:dyDescent="0.25">
      <c r="B26" t="s">
        <v>17</v>
      </c>
      <c r="C26" t="s">
        <v>48</v>
      </c>
      <c r="D26" t="s">
        <v>74</v>
      </c>
      <c r="E26" t="s">
        <v>75</v>
      </c>
      <c r="F26" t="s">
        <v>24</v>
      </c>
      <c r="G26" t="s">
        <v>50</v>
      </c>
      <c r="H26" t="s">
        <v>51</v>
      </c>
      <c r="I26" t="s">
        <v>52</v>
      </c>
      <c r="J26">
        <v>0</v>
      </c>
      <c r="K26" t="s">
        <v>75</v>
      </c>
      <c r="L26">
        <v>0</v>
      </c>
      <c r="M26">
        <v>0</v>
      </c>
      <c r="P26">
        <v>925</v>
      </c>
      <c r="R26" t="s">
        <v>76</v>
      </c>
    </row>
    <row r="27" spans="2:18" x14ac:dyDescent="0.25">
      <c r="B27" t="s">
        <v>17</v>
      </c>
      <c r="C27" t="s">
        <v>48</v>
      </c>
      <c r="D27" t="s">
        <v>77</v>
      </c>
      <c r="E27" t="s">
        <v>78</v>
      </c>
      <c r="F27" t="s">
        <v>24</v>
      </c>
      <c r="G27" t="s">
        <v>50</v>
      </c>
      <c r="H27" t="s">
        <v>51</v>
      </c>
      <c r="I27" t="s">
        <v>52</v>
      </c>
      <c r="J27">
        <v>0</v>
      </c>
      <c r="K27" t="s">
        <v>78</v>
      </c>
      <c r="L27">
        <v>0</v>
      </c>
      <c r="M27">
        <v>0</v>
      </c>
      <c r="P27">
        <v>775</v>
      </c>
      <c r="R27" t="s">
        <v>79</v>
      </c>
    </row>
    <row r="28" spans="2:18" x14ac:dyDescent="0.25">
      <c r="B28" t="s">
        <v>17</v>
      </c>
      <c r="C28" t="s">
        <v>48</v>
      </c>
      <c r="D28" t="s">
        <v>80</v>
      </c>
      <c r="F28" t="s">
        <v>24</v>
      </c>
      <c r="G28" t="s">
        <v>50</v>
      </c>
      <c r="H28" t="s">
        <v>51</v>
      </c>
      <c r="I28" t="s">
        <v>52</v>
      </c>
      <c r="J28">
        <v>0</v>
      </c>
      <c r="L28">
        <v>0</v>
      </c>
      <c r="M28">
        <v>0</v>
      </c>
      <c r="P28">
        <v>0</v>
      </c>
    </row>
    <row r="29" spans="2:18" x14ac:dyDescent="0.25">
      <c r="B29" t="s">
        <v>17</v>
      </c>
      <c r="C29" t="s">
        <v>48</v>
      </c>
      <c r="D29" t="s">
        <v>81</v>
      </c>
      <c r="E29" t="s">
        <v>82</v>
      </c>
      <c r="F29" t="s">
        <v>24</v>
      </c>
      <c r="G29" t="s">
        <v>50</v>
      </c>
      <c r="H29" t="s">
        <v>51</v>
      </c>
      <c r="I29" t="s">
        <v>52</v>
      </c>
      <c r="J29">
        <v>0</v>
      </c>
      <c r="K29" t="s">
        <v>82</v>
      </c>
      <c r="L29">
        <v>0</v>
      </c>
      <c r="M29">
        <v>0</v>
      </c>
      <c r="P29">
        <v>955</v>
      </c>
      <c r="R29" t="s">
        <v>83</v>
      </c>
    </row>
    <row r="30" spans="2:18" x14ac:dyDescent="0.25">
      <c r="B30" t="s">
        <v>17</v>
      </c>
      <c r="C30" t="s">
        <v>48</v>
      </c>
      <c r="D30" t="s">
        <v>84</v>
      </c>
      <c r="E30" t="s">
        <v>85</v>
      </c>
      <c r="F30" t="s">
        <v>24</v>
      </c>
      <c r="G30" t="s">
        <v>50</v>
      </c>
      <c r="H30" t="s">
        <v>51</v>
      </c>
      <c r="I30" t="s">
        <v>52</v>
      </c>
      <c r="J30">
        <v>0</v>
      </c>
      <c r="K30" t="s">
        <v>85</v>
      </c>
      <c r="L30">
        <v>0</v>
      </c>
      <c r="M30">
        <v>0</v>
      </c>
      <c r="P30">
        <v>2295</v>
      </c>
      <c r="R30" t="s">
        <v>86</v>
      </c>
    </row>
    <row r="31" spans="2:18" x14ac:dyDescent="0.25">
      <c r="B31" t="s">
        <v>17</v>
      </c>
      <c r="C31" t="s">
        <v>48</v>
      </c>
      <c r="D31" t="s">
        <v>87</v>
      </c>
      <c r="E31" t="s">
        <v>88</v>
      </c>
      <c r="F31" t="s">
        <v>24</v>
      </c>
      <c r="G31" t="s">
        <v>50</v>
      </c>
      <c r="H31" t="s">
        <v>51</v>
      </c>
      <c r="I31" t="s">
        <v>52</v>
      </c>
      <c r="J31">
        <v>0</v>
      </c>
      <c r="K31" t="s">
        <v>88</v>
      </c>
      <c r="L31">
        <v>0</v>
      </c>
      <c r="M31">
        <v>0</v>
      </c>
      <c r="P31">
        <v>3840</v>
      </c>
      <c r="R31" t="s">
        <v>89</v>
      </c>
    </row>
    <row r="32" spans="2:18" x14ac:dyDescent="0.25">
      <c r="B32" t="s">
        <v>17</v>
      </c>
      <c r="C32" t="s">
        <v>48</v>
      </c>
      <c r="D32" t="s">
        <v>90</v>
      </c>
      <c r="F32" t="s">
        <v>24</v>
      </c>
      <c r="G32" t="s">
        <v>50</v>
      </c>
      <c r="H32" t="s">
        <v>51</v>
      </c>
      <c r="I32" t="s">
        <v>52</v>
      </c>
      <c r="J32">
        <v>0</v>
      </c>
      <c r="L32">
        <v>0</v>
      </c>
      <c r="M32">
        <v>0</v>
      </c>
      <c r="P32">
        <v>0</v>
      </c>
    </row>
    <row r="33" spans="2:18" x14ac:dyDescent="0.25">
      <c r="B33" t="s">
        <v>17</v>
      </c>
      <c r="C33" t="s">
        <v>48</v>
      </c>
      <c r="D33" t="s">
        <v>91</v>
      </c>
      <c r="E33" t="s">
        <v>92</v>
      </c>
      <c r="F33" t="s">
        <v>24</v>
      </c>
      <c r="G33" t="s">
        <v>50</v>
      </c>
      <c r="H33" t="s">
        <v>51</v>
      </c>
      <c r="I33" t="s">
        <v>52</v>
      </c>
      <c r="J33">
        <v>0</v>
      </c>
      <c r="K33" t="s">
        <v>92</v>
      </c>
      <c r="L33">
        <v>0</v>
      </c>
      <c r="M33">
        <v>0</v>
      </c>
      <c r="P33">
        <v>250</v>
      </c>
      <c r="R33" t="s">
        <v>93</v>
      </c>
    </row>
    <row r="34" spans="2:18" x14ac:dyDescent="0.25">
      <c r="B34" t="s">
        <v>17</v>
      </c>
      <c r="C34" t="s">
        <v>48</v>
      </c>
      <c r="D34" t="s">
        <v>94</v>
      </c>
      <c r="E34" t="s">
        <v>95</v>
      </c>
      <c r="F34" t="s">
        <v>24</v>
      </c>
      <c r="G34" t="s">
        <v>50</v>
      </c>
      <c r="H34" t="s">
        <v>51</v>
      </c>
      <c r="I34" t="s">
        <v>52</v>
      </c>
      <c r="J34">
        <v>0</v>
      </c>
      <c r="K34" t="s">
        <v>95</v>
      </c>
      <c r="L34">
        <v>0</v>
      </c>
      <c r="M34">
        <v>0</v>
      </c>
      <c r="P34">
        <v>3685</v>
      </c>
      <c r="R34" t="s">
        <v>96</v>
      </c>
    </row>
    <row r="35" spans="2:18" x14ac:dyDescent="0.25">
      <c r="B35" t="s">
        <v>17</v>
      </c>
      <c r="C35" t="s">
        <v>48</v>
      </c>
      <c r="D35" t="s">
        <v>97</v>
      </c>
      <c r="F35" t="s">
        <v>24</v>
      </c>
      <c r="G35" t="s">
        <v>50</v>
      </c>
      <c r="H35" t="s">
        <v>51</v>
      </c>
      <c r="I35" t="s">
        <v>52</v>
      </c>
      <c r="J35">
        <v>0</v>
      </c>
      <c r="L35">
        <v>0</v>
      </c>
      <c r="M35">
        <v>0</v>
      </c>
      <c r="P35">
        <v>0</v>
      </c>
    </row>
    <row r="36" spans="2:18" x14ac:dyDescent="0.25">
      <c r="B36" t="s">
        <v>17</v>
      </c>
      <c r="C36" t="s">
        <v>48</v>
      </c>
      <c r="D36" t="s">
        <v>98</v>
      </c>
      <c r="E36" t="s">
        <v>99</v>
      </c>
      <c r="F36" t="s">
        <v>24</v>
      </c>
      <c r="G36" t="s">
        <v>50</v>
      </c>
      <c r="H36" t="s">
        <v>51</v>
      </c>
      <c r="I36" t="s">
        <v>52</v>
      </c>
      <c r="J36">
        <v>0</v>
      </c>
      <c r="K36" t="s">
        <v>99</v>
      </c>
      <c r="L36">
        <v>0</v>
      </c>
      <c r="M36">
        <v>0</v>
      </c>
      <c r="P36">
        <v>899</v>
      </c>
      <c r="R36" t="s">
        <v>100</v>
      </c>
    </row>
    <row r="37" spans="2:18" x14ac:dyDescent="0.25">
      <c r="B37" t="s">
        <v>17</v>
      </c>
      <c r="C37" t="s">
        <v>48</v>
      </c>
      <c r="D37" t="s">
        <v>101</v>
      </c>
      <c r="F37" t="s">
        <v>24</v>
      </c>
      <c r="G37" t="s">
        <v>50</v>
      </c>
      <c r="H37" t="s">
        <v>51</v>
      </c>
      <c r="I37" t="s">
        <v>52</v>
      </c>
      <c r="J37">
        <v>0</v>
      </c>
      <c r="L37">
        <v>0</v>
      </c>
      <c r="M37">
        <v>0</v>
      </c>
      <c r="P37">
        <v>0</v>
      </c>
    </row>
    <row r="38" spans="2:18" x14ac:dyDescent="0.25">
      <c r="B38" t="s">
        <v>17</v>
      </c>
      <c r="C38" t="s">
        <v>48</v>
      </c>
      <c r="D38" t="s">
        <v>102</v>
      </c>
      <c r="F38" t="s">
        <v>24</v>
      </c>
      <c r="G38" t="s">
        <v>50</v>
      </c>
      <c r="H38" t="s">
        <v>51</v>
      </c>
      <c r="I38" t="s">
        <v>52</v>
      </c>
      <c r="J38">
        <v>0</v>
      </c>
      <c r="L38">
        <v>0</v>
      </c>
      <c r="M38">
        <v>0</v>
      </c>
      <c r="P38">
        <v>0</v>
      </c>
    </row>
    <row r="39" spans="2:18" x14ac:dyDescent="0.25">
      <c r="B39" t="s">
        <v>17</v>
      </c>
      <c r="C39" t="s">
        <v>48</v>
      </c>
      <c r="D39" t="s">
        <v>103</v>
      </c>
      <c r="E39" t="s">
        <v>104</v>
      </c>
      <c r="F39" t="s">
        <v>24</v>
      </c>
      <c r="G39" t="s">
        <v>50</v>
      </c>
      <c r="H39" t="s">
        <v>51</v>
      </c>
      <c r="I39" t="s">
        <v>52</v>
      </c>
      <c r="J39">
        <v>0</v>
      </c>
      <c r="K39" t="s">
        <v>104</v>
      </c>
      <c r="L39">
        <v>0</v>
      </c>
      <c r="M39">
        <v>0</v>
      </c>
      <c r="P39">
        <v>55</v>
      </c>
      <c r="R39" t="s">
        <v>105</v>
      </c>
    </row>
    <row r="40" spans="2:18" x14ac:dyDescent="0.25">
      <c r="B40" t="s">
        <v>17</v>
      </c>
      <c r="C40" t="s">
        <v>48</v>
      </c>
      <c r="D40" t="s">
        <v>106</v>
      </c>
      <c r="F40" t="s">
        <v>24</v>
      </c>
      <c r="G40" t="s">
        <v>50</v>
      </c>
      <c r="H40" t="s">
        <v>51</v>
      </c>
      <c r="I40" t="s">
        <v>52</v>
      </c>
      <c r="J40">
        <v>0</v>
      </c>
      <c r="L40">
        <v>0</v>
      </c>
      <c r="M40">
        <v>0</v>
      </c>
      <c r="P40">
        <v>0</v>
      </c>
    </row>
    <row r="41" spans="2:18" x14ac:dyDescent="0.25">
      <c r="B41" t="s">
        <v>17</v>
      </c>
      <c r="C41" t="s">
        <v>48</v>
      </c>
      <c r="D41" t="s">
        <v>107</v>
      </c>
      <c r="E41" t="s">
        <v>108</v>
      </c>
      <c r="F41" t="s">
        <v>24</v>
      </c>
      <c r="G41" t="s">
        <v>50</v>
      </c>
      <c r="H41" t="s">
        <v>51</v>
      </c>
      <c r="I41" t="s">
        <v>52</v>
      </c>
      <c r="J41">
        <v>0</v>
      </c>
      <c r="K41" t="s">
        <v>108</v>
      </c>
      <c r="L41">
        <v>0</v>
      </c>
      <c r="M41">
        <v>0</v>
      </c>
      <c r="P41">
        <v>116</v>
      </c>
      <c r="R41" t="s">
        <v>109</v>
      </c>
    </row>
    <row r="42" spans="2:18" x14ac:dyDescent="0.25">
      <c r="B42" t="s">
        <v>17</v>
      </c>
      <c r="C42" t="s">
        <v>48</v>
      </c>
      <c r="D42" t="s">
        <v>110</v>
      </c>
      <c r="F42" t="s">
        <v>24</v>
      </c>
      <c r="G42" t="s">
        <v>50</v>
      </c>
      <c r="H42" t="s">
        <v>51</v>
      </c>
      <c r="I42" t="s">
        <v>52</v>
      </c>
      <c r="J42">
        <v>0</v>
      </c>
      <c r="L42">
        <v>0</v>
      </c>
      <c r="M42">
        <v>0</v>
      </c>
      <c r="P42">
        <v>0</v>
      </c>
    </row>
    <row r="43" spans="2:18" x14ac:dyDescent="0.25">
      <c r="B43" t="s">
        <v>17</v>
      </c>
      <c r="C43" t="s">
        <v>48</v>
      </c>
      <c r="D43" t="s">
        <v>111</v>
      </c>
      <c r="E43" t="s">
        <v>112</v>
      </c>
      <c r="F43" t="s">
        <v>24</v>
      </c>
      <c r="G43" t="s">
        <v>50</v>
      </c>
      <c r="H43" t="s">
        <v>51</v>
      </c>
      <c r="I43" t="s">
        <v>52</v>
      </c>
      <c r="J43">
        <v>0</v>
      </c>
      <c r="K43" t="s">
        <v>113</v>
      </c>
      <c r="L43">
        <v>0</v>
      </c>
      <c r="M43">
        <v>0</v>
      </c>
      <c r="P43">
        <v>219</v>
      </c>
      <c r="R43" t="s">
        <v>114</v>
      </c>
    </row>
    <row r="44" spans="2:18" x14ac:dyDescent="0.25">
      <c r="B44" t="s">
        <v>17</v>
      </c>
      <c r="C44" t="s">
        <v>48</v>
      </c>
      <c r="D44" t="s">
        <v>115</v>
      </c>
      <c r="E44" t="s">
        <v>116</v>
      </c>
      <c r="F44" t="s">
        <v>24</v>
      </c>
      <c r="G44" t="s">
        <v>50</v>
      </c>
      <c r="H44" t="s">
        <v>51</v>
      </c>
      <c r="I44" t="s">
        <v>52</v>
      </c>
      <c r="J44">
        <v>0</v>
      </c>
      <c r="K44" t="s">
        <v>116</v>
      </c>
      <c r="L44">
        <v>0</v>
      </c>
      <c r="M44">
        <v>0</v>
      </c>
      <c r="P44">
        <v>6500</v>
      </c>
      <c r="R44" t="s">
        <v>115</v>
      </c>
    </row>
    <row r="45" spans="2:18" x14ac:dyDescent="0.25">
      <c r="B45" t="s">
        <v>17</v>
      </c>
      <c r="C45" t="s">
        <v>48</v>
      </c>
      <c r="D45" t="s">
        <v>117</v>
      </c>
      <c r="F45" t="s">
        <v>24</v>
      </c>
      <c r="G45" t="s">
        <v>50</v>
      </c>
      <c r="H45" t="s">
        <v>51</v>
      </c>
      <c r="I45" t="s">
        <v>52</v>
      </c>
      <c r="J45">
        <v>0</v>
      </c>
      <c r="L45">
        <v>0</v>
      </c>
      <c r="M45">
        <v>0</v>
      </c>
      <c r="P45">
        <v>0</v>
      </c>
    </row>
    <row r="46" spans="2:18" x14ac:dyDescent="0.25">
      <c r="B46" t="s">
        <v>17</v>
      </c>
      <c r="C46" t="s">
        <v>48</v>
      </c>
      <c r="D46" t="s">
        <v>118</v>
      </c>
      <c r="F46" t="s">
        <v>24</v>
      </c>
      <c r="G46" t="s">
        <v>50</v>
      </c>
      <c r="H46" t="s">
        <v>51</v>
      </c>
      <c r="I46" t="s">
        <v>52</v>
      </c>
      <c r="J46">
        <v>0</v>
      </c>
      <c r="L46">
        <v>0</v>
      </c>
      <c r="M46">
        <v>0</v>
      </c>
      <c r="P46">
        <v>0</v>
      </c>
    </row>
    <row r="47" spans="2:18" x14ac:dyDescent="0.25">
      <c r="B47" t="s">
        <v>17</v>
      </c>
      <c r="C47" t="s">
        <v>48</v>
      </c>
      <c r="D47" t="s">
        <v>119</v>
      </c>
      <c r="F47" t="s">
        <v>24</v>
      </c>
      <c r="G47" t="s">
        <v>50</v>
      </c>
      <c r="H47" t="s">
        <v>51</v>
      </c>
      <c r="I47" t="s">
        <v>52</v>
      </c>
      <c r="J47">
        <v>0</v>
      </c>
      <c r="L47">
        <v>0</v>
      </c>
      <c r="M47">
        <v>0</v>
      </c>
      <c r="P47">
        <v>0</v>
      </c>
    </row>
    <row r="48" spans="2:18" x14ac:dyDescent="0.25">
      <c r="B48" t="s">
        <v>17</v>
      </c>
      <c r="C48" t="s">
        <v>48</v>
      </c>
      <c r="D48" t="s">
        <v>120</v>
      </c>
      <c r="E48" t="s">
        <v>121</v>
      </c>
      <c r="F48" t="s">
        <v>24</v>
      </c>
      <c r="G48" t="s">
        <v>50</v>
      </c>
      <c r="H48" t="s">
        <v>51</v>
      </c>
      <c r="I48" t="s">
        <v>52</v>
      </c>
      <c r="J48">
        <v>0</v>
      </c>
      <c r="K48" t="s">
        <v>121</v>
      </c>
      <c r="L48">
        <v>0</v>
      </c>
      <c r="M48">
        <v>0</v>
      </c>
      <c r="P48">
        <v>850</v>
      </c>
      <c r="R48" t="s">
        <v>122</v>
      </c>
    </row>
    <row r="49" spans="2:18" x14ac:dyDescent="0.25">
      <c r="B49" t="s">
        <v>17</v>
      </c>
      <c r="C49" t="s">
        <v>48</v>
      </c>
      <c r="D49" t="s">
        <v>123</v>
      </c>
      <c r="F49" t="s">
        <v>24</v>
      </c>
      <c r="G49" t="s">
        <v>50</v>
      </c>
      <c r="H49" t="s">
        <v>51</v>
      </c>
      <c r="I49" t="s">
        <v>52</v>
      </c>
      <c r="J49">
        <v>0</v>
      </c>
      <c r="L49">
        <v>0</v>
      </c>
      <c r="M49">
        <v>0</v>
      </c>
      <c r="P49">
        <v>0</v>
      </c>
    </row>
    <row r="50" spans="2:18" x14ac:dyDescent="0.25">
      <c r="B50" t="s">
        <v>17</v>
      </c>
      <c r="C50" t="s">
        <v>48</v>
      </c>
      <c r="D50" t="s">
        <v>124</v>
      </c>
      <c r="E50" t="s">
        <v>125</v>
      </c>
      <c r="F50" t="s">
        <v>24</v>
      </c>
      <c r="G50" t="s">
        <v>50</v>
      </c>
      <c r="H50" t="s">
        <v>51</v>
      </c>
      <c r="I50" t="s">
        <v>52</v>
      </c>
      <c r="J50">
        <v>0</v>
      </c>
      <c r="K50" t="s">
        <v>125</v>
      </c>
      <c r="L50">
        <v>0</v>
      </c>
      <c r="M50">
        <v>0</v>
      </c>
      <c r="P50">
        <v>13.25</v>
      </c>
      <c r="R50" t="s">
        <v>126</v>
      </c>
    </row>
    <row r="51" spans="2:18" x14ac:dyDescent="0.25">
      <c r="B51" t="s">
        <v>17</v>
      </c>
      <c r="C51" t="s">
        <v>48</v>
      </c>
      <c r="D51" t="s">
        <v>127</v>
      </c>
      <c r="E51" t="s">
        <v>128</v>
      </c>
      <c r="F51" t="s">
        <v>24</v>
      </c>
      <c r="G51" t="s">
        <v>50</v>
      </c>
      <c r="H51" t="s">
        <v>51</v>
      </c>
      <c r="I51" t="s">
        <v>52</v>
      </c>
      <c r="J51">
        <v>0</v>
      </c>
      <c r="K51" t="s">
        <v>128</v>
      </c>
      <c r="L51">
        <v>0</v>
      </c>
      <c r="M51">
        <v>0</v>
      </c>
      <c r="P51">
        <v>35</v>
      </c>
      <c r="R51" t="s">
        <v>129</v>
      </c>
    </row>
    <row r="52" spans="2:18" x14ac:dyDescent="0.25">
      <c r="B52" t="s">
        <v>17</v>
      </c>
      <c r="C52" t="s">
        <v>48</v>
      </c>
      <c r="D52" t="s">
        <v>130</v>
      </c>
      <c r="E52" t="s">
        <v>131</v>
      </c>
      <c r="F52" t="s">
        <v>24</v>
      </c>
      <c r="G52" t="s">
        <v>50</v>
      </c>
      <c r="H52" t="s">
        <v>51</v>
      </c>
      <c r="I52" t="s">
        <v>52</v>
      </c>
      <c r="J52">
        <v>0</v>
      </c>
      <c r="K52" t="s">
        <v>131</v>
      </c>
      <c r="L52">
        <v>0</v>
      </c>
      <c r="M52">
        <v>0</v>
      </c>
      <c r="P52">
        <v>49</v>
      </c>
      <c r="R52" t="s">
        <v>132</v>
      </c>
    </row>
    <row r="53" spans="2:18" x14ac:dyDescent="0.25">
      <c r="B53" t="s">
        <v>17</v>
      </c>
      <c r="C53" t="s">
        <v>48</v>
      </c>
      <c r="D53" t="s">
        <v>133</v>
      </c>
      <c r="E53" t="s">
        <v>134</v>
      </c>
      <c r="F53" t="s">
        <v>24</v>
      </c>
      <c r="G53" t="s">
        <v>50</v>
      </c>
      <c r="H53" t="s">
        <v>51</v>
      </c>
      <c r="I53" t="s">
        <v>52</v>
      </c>
      <c r="J53">
        <v>0</v>
      </c>
      <c r="K53" t="s">
        <v>134</v>
      </c>
      <c r="L53">
        <v>0</v>
      </c>
      <c r="M53">
        <v>0</v>
      </c>
      <c r="P53">
        <v>95</v>
      </c>
      <c r="R53" t="s">
        <v>135</v>
      </c>
    </row>
    <row r="54" spans="2:18" x14ac:dyDescent="0.25">
      <c r="B54" t="s">
        <v>17</v>
      </c>
      <c r="C54" t="s">
        <v>48</v>
      </c>
      <c r="D54" t="s">
        <v>136</v>
      </c>
      <c r="E54" t="s">
        <v>137</v>
      </c>
      <c r="F54" t="s">
        <v>24</v>
      </c>
      <c r="G54" t="s">
        <v>50</v>
      </c>
      <c r="H54" t="s">
        <v>51</v>
      </c>
      <c r="I54" t="s">
        <v>52</v>
      </c>
      <c r="J54">
        <v>0</v>
      </c>
      <c r="K54" t="s">
        <v>137</v>
      </c>
      <c r="L54">
        <v>0</v>
      </c>
      <c r="M54">
        <v>0</v>
      </c>
      <c r="P54">
        <v>39</v>
      </c>
      <c r="R54" t="s">
        <v>138</v>
      </c>
    </row>
    <row r="55" spans="2:18" x14ac:dyDescent="0.25">
      <c r="B55" t="s">
        <v>17</v>
      </c>
      <c r="C55" t="s">
        <v>48</v>
      </c>
      <c r="D55" t="s">
        <v>139</v>
      </c>
      <c r="E55" t="s">
        <v>140</v>
      </c>
      <c r="F55" t="s">
        <v>24</v>
      </c>
      <c r="G55" t="s">
        <v>50</v>
      </c>
      <c r="H55" t="s">
        <v>51</v>
      </c>
      <c r="I55" t="s">
        <v>52</v>
      </c>
      <c r="J55">
        <v>0</v>
      </c>
      <c r="K55" t="s">
        <v>140</v>
      </c>
      <c r="L55">
        <v>0</v>
      </c>
      <c r="M55">
        <v>0</v>
      </c>
      <c r="P55">
        <v>95</v>
      </c>
      <c r="Q55">
        <v>0.3</v>
      </c>
      <c r="R55" t="s">
        <v>141</v>
      </c>
    </row>
    <row r="56" spans="2:18" x14ac:dyDescent="0.25">
      <c r="B56" t="s">
        <v>17</v>
      </c>
      <c r="C56" t="s">
        <v>48</v>
      </c>
      <c r="D56" t="s">
        <v>142</v>
      </c>
      <c r="E56" t="s">
        <v>140</v>
      </c>
      <c r="F56" t="s">
        <v>24</v>
      </c>
      <c r="G56" t="s">
        <v>50</v>
      </c>
      <c r="H56" t="s">
        <v>51</v>
      </c>
      <c r="I56" t="s">
        <v>52</v>
      </c>
      <c r="J56">
        <v>0</v>
      </c>
      <c r="K56" t="s">
        <v>140</v>
      </c>
      <c r="L56">
        <v>0</v>
      </c>
      <c r="M56">
        <v>0</v>
      </c>
      <c r="P56">
        <v>75</v>
      </c>
      <c r="Q56">
        <v>0</v>
      </c>
      <c r="R56" t="s">
        <v>143</v>
      </c>
    </row>
    <row r="57" spans="2:18" x14ac:dyDescent="0.25">
      <c r="B57" t="s">
        <v>17</v>
      </c>
      <c r="C57" t="s">
        <v>48</v>
      </c>
      <c r="D57" t="s">
        <v>144</v>
      </c>
      <c r="E57" t="s">
        <v>145</v>
      </c>
      <c r="F57" t="s">
        <v>24</v>
      </c>
      <c r="G57" t="s">
        <v>50</v>
      </c>
      <c r="H57" t="s">
        <v>51</v>
      </c>
      <c r="I57" t="s">
        <v>52</v>
      </c>
      <c r="J57">
        <v>0</v>
      </c>
      <c r="K57" t="s">
        <v>145</v>
      </c>
      <c r="L57">
        <v>0</v>
      </c>
      <c r="M57">
        <v>0</v>
      </c>
      <c r="P57">
        <v>50</v>
      </c>
      <c r="Q57">
        <v>0.7</v>
      </c>
      <c r="R57" t="s">
        <v>146</v>
      </c>
    </row>
    <row r="58" spans="2:18" x14ac:dyDescent="0.25">
      <c r="B58" t="s">
        <v>17</v>
      </c>
      <c r="C58" t="s">
        <v>48</v>
      </c>
      <c r="D58" t="s">
        <v>147</v>
      </c>
      <c r="E58" t="s">
        <v>145</v>
      </c>
      <c r="F58" t="s">
        <v>24</v>
      </c>
      <c r="G58" t="s">
        <v>50</v>
      </c>
      <c r="H58" t="s">
        <v>51</v>
      </c>
      <c r="I58" t="s">
        <v>52</v>
      </c>
      <c r="J58">
        <v>0</v>
      </c>
      <c r="K58" t="s">
        <v>145</v>
      </c>
      <c r="L58">
        <v>0</v>
      </c>
      <c r="M58">
        <v>0</v>
      </c>
      <c r="P58">
        <v>47</v>
      </c>
      <c r="R58" t="s">
        <v>148</v>
      </c>
    </row>
    <row r="59" spans="2:18" x14ac:dyDescent="0.25">
      <c r="B59" t="s">
        <v>17</v>
      </c>
      <c r="C59" t="s">
        <v>48</v>
      </c>
      <c r="D59" t="s">
        <v>149</v>
      </c>
      <c r="E59" t="s">
        <v>150</v>
      </c>
      <c r="F59" t="s">
        <v>24</v>
      </c>
      <c r="G59" t="s">
        <v>50</v>
      </c>
      <c r="H59" t="s">
        <v>51</v>
      </c>
      <c r="I59" t="s">
        <v>52</v>
      </c>
      <c r="J59">
        <v>0</v>
      </c>
      <c r="K59" t="s">
        <v>150</v>
      </c>
      <c r="L59">
        <v>0</v>
      </c>
      <c r="M59">
        <v>0</v>
      </c>
      <c r="P59">
        <v>15</v>
      </c>
      <c r="R59" t="s">
        <v>151</v>
      </c>
    </row>
    <row r="60" spans="2:18" x14ac:dyDescent="0.25">
      <c r="B60" t="s">
        <v>17</v>
      </c>
      <c r="C60" t="s">
        <v>48</v>
      </c>
      <c r="D60" t="s">
        <v>152</v>
      </c>
      <c r="E60" t="s">
        <v>153</v>
      </c>
      <c r="F60" t="s">
        <v>24</v>
      </c>
      <c r="G60" t="s">
        <v>50</v>
      </c>
      <c r="H60" t="s">
        <v>51</v>
      </c>
      <c r="I60" t="s">
        <v>52</v>
      </c>
      <c r="J60">
        <v>0</v>
      </c>
      <c r="K60" t="s">
        <v>153</v>
      </c>
      <c r="L60">
        <v>0</v>
      </c>
      <c r="M60">
        <v>0</v>
      </c>
      <c r="P60">
        <v>95</v>
      </c>
      <c r="R60" t="s">
        <v>154</v>
      </c>
    </row>
    <row r="61" spans="2:18" x14ac:dyDescent="0.25">
      <c r="B61" t="s">
        <v>17</v>
      </c>
      <c r="C61" t="s">
        <v>48</v>
      </c>
      <c r="D61" t="s">
        <v>155</v>
      </c>
      <c r="E61" t="s">
        <v>156</v>
      </c>
      <c r="F61" t="s">
        <v>24</v>
      </c>
      <c r="G61" t="s">
        <v>50</v>
      </c>
      <c r="H61" t="s">
        <v>51</v>
      </c>
      <c r="I61" t="s">
        <v>52</v>
      </c>
      <c r="J61">
        <v>0</v>
      </c>
      <c r="K61" t="s">
        <v>156</v>
      </c>
      <c r="L61">
        <v>0</v>
      </c>
      <c r="M61">
        <v>0</v>
      </c>
      <c r="P61">
        <v>158</v>
      </c>
      <c r="R61" t="s">
        <v>157</v>
      </c>
    </row>
    <row r="62" spans="2:18" x14ac:dyDescent="0.25">
      <c r="B62" t="s">
        <v>17</v>
      </c>
      <c r="C62" t="s">
        <v>48</v>
      </c>
      <c r="D62" t="s">
        <v>158</v>
      </c>
      <c r="E62" t="s">
        <v>159</v>
      </c>
      <c r="F62" t="s">
        <v>24</v>
      </c>
      <c r="G62" t="s">
        <v>50</v>
      </c>
      <c r="H62" t="s">
        <v>51</v>
      </c>
      <c r="I62" t="s">
        <v>52</v>
      </c>
      <c r="J62">
        <v>0</v>
      </c>
      <c r="K62" t="s">
        <v>159</v>
      </c>
      <c r="L62">
        <v>0</v>
      </c>
      <c r="M62">
        <v>0</v>
      </c>
      <c r="P62">
        <v>99</v>
      </c>
      <c r="R62" t="s">
        <v>160</v>
      </c>
    </row>
    <row r="63" spans="2:18" x14ac:dyDescent="0.25">
      <c r="B63" t="s">
        <v>17</v>
      </c>
      <c r="C63" t="s">
        <v>48</v>
      </c>
      <c r="D63" t="s">
        <v>161</v>
      </c>
      <c r="E63" t="s">
        <v>162</v>
      </c>
      <c r="F63" t="s">
        <v>24</v>
      </c>
      <c r="G63" t="s">
        <v>50</v>
      </c>
      <c r="H63" t="s">
        <v>51</v>
      </c>
      <c r="I63" t="s">
        <v>52</v>
      </c>
      <c r="J63">
        <v>0</v>
      </c>
      <c r="K63" t="s">
        <v>162</v>
      </c>
      <c r="L63">
        <v>0</v>
      </c>
      <c r="M63">
        <v>0</v>
      </c>
      <c r="P63">
        <v>149</v>
      </c>
      <c r="R63" t="s">
        <v>163</v>
      </c>
    </row>
    <row r="64" spans="2:18" x14ac:dyDescent="0.25">
      <c r="B64" t="s">
        <v>17</v>
      </c>
      <c r="C64" t="s">
        <v>48</v>
      </c>
      <c r="D64" t="s">
        <v>164</v>
      </c>
      <c r="E64" t="s">
        <v>165</v>
      </c>
      <c r="F64" t="s">
        <v>24</v>
      </c>
      <c r="G64" t="s">
        <v>50</v>
      </c>
      <c r="H64" t="s">
        <v>51</v>
      </c>
      <c r="I64" t="s">
        <v>52</v>
      </c>
      <c r="J64">
        <v>0</v>
      </c>
      <c r="K64" t="s">
        <v>165</v>
      </c>
      <c r="L64">
        <v>0</v>
      </c>
      <c r="M64">
        <v>0</v>
      </c>
      <c r="P64">
        <v>275</v>
      </c>
      <c r="R64" t="s">
        <v>166</v>
      </c>
    </row>
    <row r="65" spans="2:18" x14ac:dyDescent="0.25">
      <c r="B65" t="s">
        <v>17</v>
      </c>
      <c r="C65" t="s">
        <v>48</v>
      </c>
      <c r="D65" t="s">
        <v>167</v>
      </c>
      <c r="E65" t="s">
        <v>168</v>
      </c>
      <c r="F65" t="s">
        <v>24</v>
      </c>
      <c r="G65" t="s">
        <v>50</v>
      </c>
      <c r="H65" t="s">
        <v>51</v>
      </c>
      <c r="I65" t="s">
        <v>52</v>
      </c>
      <c r="J65">
        <v>0</v>
      </c>
      <c r="K65" t="s">
        <v>168</v>
      </c>
      <c r="L65">
        <v>0</v>
      </c>
      <c r="M65">
        <v>0</v>
      </c>
      <c r="P65">
        <v>95</v>
      </c>
      <c r="R65" t="s">
        <v>169</v>
      </c>
    </row>
    <row r="66" spans="2:18" x14ac:dyDescent="0.25">
      <c r="B66" t="s">
        <v>17</v>
      </c>
      <c r="C66" t="s">
        <v>48</v>
      </c>
      <c r="D66" t="s">
        <v>170</v>
      </c>
      <c r="E66" t="s">
        <v>171</v>
      </c>
      <c r="F66" t="s">
        <v>24</v>
      </c>
      <c r="G66" t="s">
        <v>50</v>
      </c>
      <c r="H66" t="s">
        <v>51</v>
      </c>
      <c r="I66" t="s">
        <v>52</v>
      </c>
      <c r="J66">
        <v>0</v>
      </c>
      <c r="K66" t="s">
        <v>171</v>
      </c>
      <c r="L66">
        <v>0</v>
      </c>
      <c r="M66">
        <v>0</v>
      </c>
      <c r="P66">
        <v>95</v>
      </c>
      <c r="R66" t="s">
        <v>172</v>
      </c>
    </row>
    <row r="67" spans="2:18" x14ac:dyDescent="0.25">
      <c r="B67" t="s">
        <v>17</v>
      </c>
      <c r="C67" t="s">
        <v>48</v>
      </c>
      <c r="D67" t="s">
        <v>173</v>
      </c>
      <c r="E67" t="s">
        <v>174</v>
      </c>
      <c r="F67" t="s">
        <v>24</v>
      </c>
      <c r="G67" t="s">
        <v>50</v>
      </c>
      <c r="H67" t="s">
        <v>51</v>
      </c>
      <c r="I67" t="s">
        <v>52</v>
      </c>
      <c r="J67">
        <v>0</v>
      </c>
      <c r="K67" t="s">
        <v>174</v>
      </c>
      <c r="L67">
        <v>0</v>
      </c>
      <c r="M67">
        <v>0</v>
      </c>
      <c r="P67">
        <v>100</v>
      </c>
      <c r="R67" t="s">
        <v>175</v>
      </c>
    </row>
    <row r="68" spans="2:18" x14ac:dyDescent="0.25">
      <c r="B68" t="s">
        <v>17</v>
      </c>
      <c r="C68" t="s">
        <v>48</v>
      </c>
      <c r="D68" t="s">
        <v>176</v>
      </c>
      <c r="E68" t="s">
        <v>177</v>
      </c>
      <c r="F68" t="s">
        <v>24</v>
      </c>
      <c r="G68" t="s">
        <v>50</v>
      </c>
      <c r="H68" t="s">
        <v>51</v>
      </c>
      <c r="I68" t="s">
        <v>52</v>
      </c>
      <c r="J68">
        <v>0</v>
      </c>
      <c r="K68" t="s">
        <v>177</v>
      </c>
      <c r="L68">
        <v>0</v>
      </c>
      <c r="M68">
        <v>0</v>
      </c>
      <c r="P68">
        <v>125</v>
      </c>
      <c r="R68" t="s">
        <v>178</v>
      </c>
    </row>
    <row r="69" spans="2:18" x14ac:dyDescent="0.25">
      <c r="B69" t="s">
        <v>17</v>
      </c>
      <c r="C69" t="s">
        <v>48</v>
      </c>
      <c r="D69" t="s">
        <v>179</v>
      </c>
      <c r="E69" t="s">
        <v>180</v>
      </c>
      <c r="F69" t="s">
        <v>24</v>
      </c>
      <c r="G69" t="s">
        <v>50</v>
      </c>
      <c r="H69" t="s">
        <v>51</v>
      </c>
      <c r="I69" t="s">
        <v>52</v>
      </c>
      <c r="J69">
        <v>0</v>
      </c>
      <c r="K69" t="s">
        <v>180</v>
      </c>
      <c r="L69">
        <v>0</v>
      </c>
      <c r="M69">
        <v>0</v>
      </c>
      <c r="P69">
        <v>155</v>
      </c>
      <c r="R69" t="s">
        <v>181</v>
      </c>
    </row>
    <row r="70" spans="2:18" x14ac:dyDescent="0.25">
      <c r="B70" t="s">
        <v>17</v>
      </c>
      <c r="C70" t="s">
        <v>48</v>
      </c>
      <c r="D70" t="s">
        <v>182</v>
      </c>
      <c r="E70" t="s">
        <v>183</v>
      </c>
      <c r="F70" t="s">
        <v>24</v>
      </c>
      <c r="G70" t="s">
        <v>50</v>
      </c>
      <c r="H70" t="s">
        <v>51</v>
      </c>
      <c r="I70" t="s">
        <v>52</v>
      </c>
      <c r="J70">
        <v>0</v>
      </c>
      <c r="K70" t="s">
        <v>183</v>
      </c>
      <c r="L70">
        <v>0</v>
      </c>
      <c r="M70">
        <v>0</v>
      </c>
      <c r="P70">
        <v>38</v>
      </c>
      <c r="R70" t="s">
        <v>184</v>
      </c>
    </row>
    <row r="71" spans="2:18" x14ac:dyDescent="0.25">
      <c r="B71" t="s">
        <v>17</v>
      </c>
      <c r="C71" t="s">
        <v>48</v>
      </c>
      <c r="D71" t="s">
        <v>185</v>
      </c>
      <c r="E71" t="s">
        <v>186</v>
      </c>
      <c r="F71" t="s">
        <v>24</v>
      </c>
      <c r="G71" t="s">
        <v>50</v>
      </c>
      <c r="H71" t="s">
        <v>51</v>
      </c>
      <c r="I71" t="s">
        <v>52</v>
      </c>
      <c r="J71">
        <v>0</v>
      </c>
      <c r="K71" t="s">
        <v>186</v>
      </c>
      <c r="L71">
        <v>0</v>
      </c>
      <c r="M71">
        <v>0</v>
      </c>
      <c r="P71">
        <v>175</v>
      </c>
      <c r="R71" t="s">
        <v>187</v>
      </c>
    </row>
    <row r="72" spans="2:18" x14ac:dyDescent="0.25">
      <c r="B72" t="s">
        <v>17</v>
      </c>
      <c r="C72" t="s">
        <v>48</v>
      </c>
      <c r="D72" t="s">
        <v>188</v>
      </c>
      <c r="E72" t="s">
        <v>189</v>
      </c>
      <c r="F72" t="s">
        <v>24</v>
      </c>
      <c r="G72" t="s">
        <v>50</v>
      </c>
      <c r="H72" t="s">
        <v>51</v>
      </c>
      <c r="I72" t="s">
        <v>52</v>
      </c>
      <c r="J72">
        <v>0</v>
      </c>
      <c r="K72" t="s">
        <v>189</v>
      </c>
      <c r="L72">
        <v>0</v>
      </c>
      <c r="M72">
        <v>0</v>
      </c>
      <c r="P72">
        <v>74</v>
      </c>
      <c r="R72" t="s">
        <v>190</v>
      </c>
    </row>
    <row r="73" spans="2:18" x14ac:dyDescent="0.25">
      <c r="B73" t="s">
        <v>17</v>
      </c>
      <c r="C73" t="s">
        <v>48</v>
      </c>
      <c r="D73" t="s">
        <v>191</v>
      </c>
      <c r="E73" t="s">
        <v>192</v>
      </c>
      <c r="F73" t="s">
        <v>24</v>
      </c>
      <c r="G73" t="s">
        <v>50</v>
      </c>
      <c r="H73" t="s">
        <v>51</v>
      </c>
      <c r="I73" t="s">
        <v>52</v>
      </c>
      <c r="J73">
        <v>0</v>
      </c>
      <c r="K73" t="s">
        <v>192</v>
      </c>
      <c r="L73">
        <v>0</v>
      </c>
      <c r="M73">
        <v>0</v>
      </c>
      <c r="P73">
        <v>159</v>
      </c>
      <c r="R73" t="s">
        <v>193</v>
      </c>
    </row>
    <row r="74" spans="2:18" x14ac:dyDescent="0.25">
      <c r="B74" t="s">
        <v>17</v>
      </c>
      <c r="C74" t="s">
        <v>48</v>
      </c>
      <c r="D74" t="s">
        <v>194</v>
      </c>
      <c r="E74" t="s">
        <v>195</v>
      </c>
      <c r="F74" t="s">
        <v>24</v>
      </c>
      <c r="G74" t="s">
        <v>50</v>
      </c>
      <c r="H74" t="s">
        <v>51</v>
      </c>
      <c r="I74" t="s">
        <v>52</v>
      </c>
      <c r="J74">
        <v>0</v>
      </c>
      <c r="K74" t="s">
        <v>195</v>
      </c>
      <c r="L74">
        <v>0</v>
      </c>
      <c r="M74">
        <v>0</v>
      </c>
      <c r="P74">
        <v>95</v>
      </c>
      <c r="R74" t="s">
        <v>196</v>
      </c>
    </row>
    <row r="75" spans="2:18" x14ac:dyDescent="0.25">
      <c r="B75" t="s">
        <v>17</v>
      </c>
      <c r="C75" t="s">
        <v>48</v>
      </c>
      <c r="D75" t="s">
        <v>197</v>
      </c>
      <c r="E75" t="s">
        <v>198</v>
      </c>
      <c r="F75" t="s">
        <v>24</v>
      </c>
      <c r="G75" t="s">
        <v>50</v>
      </c>
      <c r="H75" t="s">
        <v>51</v>
      </c>
      <c r="I75" t="s">
        <v>52</v>
      </c>
      <c r="J75">
        <v>0</v>
      </c>
      <c r="K75" t="s">
        <v>198</v>
      </c>
      <c r="L75">
        <v>0</v>
      </c>
      <c r="M75">
        <v>0</v>
      </c>
      <c r="P75">
        <v>75</v>
      </c>
      <c r="R75" t="s">
        <v>199</v>
      </c>
    </row>
    <row r="76" spans="2:18" x14ac:dyDescent="0.25">
      <c r="B76" t="s">
        <v>17</v>
      </c>
      <c r="C76" t="s">
        <v>48</v>
      </c>
      <c r="D76" t="s">
        <v>200</v>
      </c>
      <c r="E76" t="s">
        <v>201</v>
      </c>
      <c r="F76" t="s">
        <v>24</v>
      </c>
      <c r="G76" t="s">
        <v>50</v>
      </c>
      <c r="H76" t="s">
        <v>51</v>
      </c>
      <c r="I76" t="s">
        <v>52</v>
      </c>
      <c r="J76">
        <v>0</v>
      </c>
      <c r="K76" t="s">
        <v>201</v>
      </c>
      <c r="L76">
        <v>0</v>
      </c>
      <c r="M76">
        <v>0</v>
      </c>
      <c r="P76">
        <v>188</v>
      </c>
      <c r="R76" t="s">
        <v>202</v>
      </c>
    </row>
    <row r="77" spans="2:18" x14ac:dyDescent="0.25">
      <c r="B77" t="s">
        <v>17</v>
      </c>
      <c r="C77" t="s">
        <v>48</v>
      </c>
      <c r="D77" t="s">
        <v>203</v>
      </c>
      <c r="E77" t="s">
        <v>204</v>
      </c>
      <c r="F77" t="s">
        <v>24</v>
      </c>
      <c r="G77" t="s">
        <v>50</v>
      </c>
      <c r="H77" t="s">
        <v>51</v>
      </c>
      <c r="I77" t="s">
        <v>52</v>
      </c>
      <c r="J77">
        <v>0</v>
      </c>
      <c r="K77" t="s">
        <v>204</v>
      </c>
      <c r="L77">
        <v>0</v>
      </c>
      <c r="M77">
        <v>0</v>
      </c>
      <c r="P77">
        <v>100</v>
      </c>
      <c r="R77" t="s">
        <v>205</v>
      </c>
    </row>
    <row r="78" spans="2:18" x14ac:dyDescent="0.25">
      <c r="B78" t="s">
        <v>17</v>
      </c>
      <c r="C78" t="s">
        <v>48</v>
      </c>
      <c r="D78" t="s">
        <v>206</v>
      </c>
      <c r="E78" t="s">
        <v>207</v>
      </c>
      <c r="F78" t="s">
        <v>24</v>
      </c>
      <c r="G78" t="s">
        <v>50</v>
      </c>
      <c r="H78" t="s">
        <v>51</v>
      </c>
      <c r="I78" t="s">
        <v>52</v>
      </c>
      <c r="J78">
        <v>0</v>
      </c>
      <c r="K78" t="s">
        <v>207</v>
      </c>
      <c r="L78">
        <v>0</v>
      </c>
      <c r="M78">
        <v>0</v>
      </c>
      <c r="P78">
        <v>100</v>
      </c>
      <c r="R78" t="s">
        <v>208</v>
      </c>
    </row>
    <row r="79" spans="2:18" x14ac:dyDescent="0.25">
      <c r="B79" t="s">
        <v>17</v>
      </c>
      <c r="C79" t="s">
        <v>48</v>
      </c>
      <c r="D79" t="s">
        <v>209</v>
      </c>
      <c r="E79" t="s">
        <v>210</v>
      </c>
      <c r="F79" t="s">
        <v>24</v>
      </c>
      <c r="G79" t="s">
        <v>50</v>
      </c>
      <c r="H79" t="s">
        <v>51</v>
      </c>
      <c r="I79" t="s">
        <v>52</v>
      </c>
      <c r="J79">
        <v>0</v>
      </c>
      <c r="K79" t="s">
        <v>210</v>
      </c>
      <c r="L79">
        <v>0</v>
      </c>
      <c r="M79">
        <v>0</v>
      </c>
      <c r="P79">
        <v>399</v>
      </c>
      <c r="R79" t="s">
        <v>211</v>
      </c>
    </row>
    <row r="80" spans="2:18" x14ac:dyDescent="0.25">
      <c r="B80" t="s">
        <v>17</v>
      </c>
      <c r="C80" t="s">
        <v>48</v>
      </c>
      <c r="D80" t="s">
        <v>212</v>
      </c>
      <c r="E80" t="s">
        <v>210</v>
      </c>
      <c r="F80" t="s">
        <v>24</v>
      </c>
      <c r="G80" t="s">
        <v>50</v>
      </c>
      <c r="H80" t="s">
        <v>51</v>
      </c>
      <c r="I80" t="s">
        <v>52</v>
      </c>
      <c r="J80">
        <v>0</v>
      </c>
      <c r="K80" t="s">
        <v>210</v>
      </c>
      <c r="L80">
        <v>0</v>
      </c>
      <c r="M80">
        <v>0</v>
      </c>
      <c r="P80">
        <v>375</v>
      </c>
      <c r="R80" t="s">
        <v>213</v>
      </c>
    </row>
    <row r="81" spans="2:18" x14ac:dyDescent="0.25">
      <c r="B81" t="s">
        <v>17</v>
      </c>
      <c r="C81" t="s">
        <v>48</v>
      </c>
      <c r="D81" t="s">
        <v>214</v>
      </c>
      <c r="E81" t="s">
        <v>215</v>
      </c>
      <c r="F81" t="s">
        <v>24</v>
      </c>
      <c r="G81" t="s">
        <v>50</v>
      </c>
      <c r="H81" t="s">
        <v>51</v>
      </c>
      <c r="I81" t="s">
        <v>52</v>
      </c>
      <c r="J81">
        <v>0</v>
      </c>
      <c r="K81" t="s">
        <v>215</v>
      </c>
      <c r="L81">
        <v>0</v>
      </c>
      <c r="M81">
        <v>0</v>
      </c>
      <c r="P81">
        <v>165</v>
      </c>
      <c r="R81" t="s">
        <v>216</v>
      </c>
    </row>
    <row r="82" spans="2:18" x14ac:dyDescent="0.25">
      <c r="B82" t="s">
        <v>17</v>
      </c>
      <c r="C82" t="s">
        <v>48</v>
      </c>
      <c r="D82" t="s">
        <v>217</v>
      </c>
      <c r="E82" t="s">
        <v>218</v>
      </c>
      <c r="F82" t="s">
        <v>24</v>
      </c>
      <c r="G82" t="s">
        <v>50</v>
      </c>
      <c r="H82" t="s">
        <v>51</v>
      </c>
      <c r="I82" t="s">
        <v>52</v>
      </c>
      <c r="J82">
        <v>0</v>
      </c>
      <c r="K82" t="s">
        <v>218</v>
      </c>
      <c r="L82">
        <v>0</v>
      </c>
      <c r="M82">
        <v>0</v>
      </c>
      <c r="P82">
        <v>20</v>
      </c>
      <c r="R82" t="s">
        <v>219</v>
      </c>
    </row>
    <row r="83" spans="2:18" x14ac:dyDescent="0.25">
      <c r="B83" t="s">
        <v>17</v>
      </c>
      <c r="C83" t="s">
        <v>48</v>
      </c>
      <c r="D83" t="s">
        <v>220</v>
      </c>
      <c r="E83" t="s">
        <v>221</v>
      </c>
      <c r="F83" t="s">
        <v>24</v>
      </c>
      <c r="G83" t="s">
        <v>50</v>
      </c>
      <c r="H83" t="s">
        <v>51</v>
      </c>
      <c r="I83" t="s">
        <v>52</v>
      </c>
      <c r="J83">
        <v>0</v>
      </c>
      <c r="K83" t="s">
        <v>221</v>
      </c>
      <c r="L83">
        <v>0</v>
      </c>
      <c r="M83">
        <v>0</v>
      </c>
      <c r="P83">
        <v>158</v>
      </c>
      <c r="R83" t="s">
        <v>222</v>
      </c>
    </row>
    <row r="84" spans="2:18" x14ac:dyDescent="0.25">
      <c r="B84" t="s">
        <v>17</v>
      </c>
      <c r="C84" t="s">
        <v>48</v>
      </c>
      <c r="D84" t="s">
        <v>223</v>
      </c>
      <c r="E84" t="s">
        <v>224</v>
      </c>
      <c r="F84" t="s">
        <v>24</v>
      </c>
      <c r="G84" t="s">
        <v>50</v>
      </c>
      <c r="H84" t="s">
        <v>51</v>
      </c>
      <c r="I84" t="s">
        <v>52</v>
      </c>
      <c r="J84">
        <v>0</v>
      </c>
      <c r="K84" t="s">
        <v>224</v>
      </c>
      <c r="L84">
        <v>0</v>
      </c>
      <c r="M84">
        <v>0</v>
      </c>
      <c r="P84">
        <v>175</v>
      </c>
      <c r="R84" t="s">
        <v>225</v>
      </c>
    </row>
    <row r="85" spans="2:18" x14ac:dyDescent="0.25">
      <c r="B85" t="s">
        <v>17</v>
      </c>
      <c r="C85" t="s">
        <v>48</v>
      </c>
      <c r="D85" t="s">
        <v>226</v>
      </c>
      <c r="E85" t="s">
        <v>227</v>
      </c>
      <c r="F85" t="s">
        <v>24</v>
      </c>
      <c r="G85" t="s">
        <v>50</v>
      </c>
      <c r="H85" t="s">
        <v>51</v>
      </c>
      <c r="I85" t="s">
        <v>52</v>
      </c>
      <c r="J85">
        <v>0</v>
      </c>
      <c r="K85" t="s">
        <v>227</v>
      </c>
      <c r="L85">
        <v>0</v>
      </c>
      <c r="M85">
        <v>0</v>
      </c>
      <c r="R85" t="s">
        <v>228</v>
      </c>
    </row>
    <row r="86" spans="2:18" x14ac:dyDescent="0.25">
      <c r="B86" t="s">
        <v>17</v>
      </c>
      <c r="C86" t="s">
        <v>48</v>
      </c>
      <c r="D86" t="s">
        <v>229</v>
      </c>
      <c r="E86" t="s">
        <v>230</v>
      </c>
      <c r="F86" t="s">
        <v>24</v>
      </c>
      <c r="G86" t="s">
        <v>50</v>
      </c>
      <c r="H86" t="s">
        <v>51</v>
      </c>
      <c r="I86" t="s">
        <v>52</v>
      </c>
      <c r="J86">
        <v>0</v>
      </c>
      <c r="K86" t="s">
        <v>230</v>
      </c>
      <c r="L86">
        <v>0</v>
      </c>
      <c r="M86">
        <v>0</v>
      </c>
      <c r="P86">
        <v>68</v>
      </c>
      <c r="R86" t="s">
        <v>231</v>
      </c>
    </row>
    <row r="87" spans="2:18" x14ac:dyDescent="0.25">
      <c r="B87" t="s">
        <v>17</v>
      </c>
      <c r="C87" t="s">
        <v>48</v>
      </c>
      <c r="D87" t="s">
        <v>232</v>
      </c>
      <c r="E87" t="s">
        <v>233</v>
      </c>
      <c r="F87" t="s">
        <v>24</v>
      </c>
      <c r="G87" t="s">
        <v>50</v>
      </c>
      <c r="H87" t="s">
        <v>51</v>
      </c>
      <c r="I87" t="s">
        <v>52</v>
      </c>
      <c r="J87">
        <v>0</v>
      </c>
      <c r="K87" t="s">
        <v>233</v>
      </c>
      <c r="L87">
        <v>0</v>
      </c>
      <c r="M87">
        <v>0</v>
      </c>
      <c r="P87">
        <v>100</v>
      </c>
      <c r="R87" t="s">
        <v>234</v>
      </c>
    </row>
    <row r="88" spans="2:18" x14ac:dyDescent="0.25">
      <c r="B88" t="s">
        <v>17</v>
      </c>
      <c r="C88" t="s">
        <v>48</v>
      </c>
      <c r="D88" t="s">
        <v>235</v>
      </c>
      <c r="E88" t="s">
        <v>236</v>
      </c>
      <c r="F88" t="s">
        <v>24</v>
      </c>
      <c r="G88" t="s">
        <v>50</v>
      </c>
      <c r="H88" t="s">
        <v>51</v>
      </c>
      <c r="I88" t="s">
        <v>52</v>
      </c>
      <c r="J88">
        <v>0</v>
      </c>
      <c r="K88" t="s">
        <v>236</v>
      </c>
      <c r="L88">
        <v>0</v>
      </c>
      <c r="M88">
        <v>0</v>
      </c>
      <c r="P88">
        <v>135</v>
      </c>
      <c r="R88" t="s">
        <v>237</v>
      </c>
    </row>
    <row r="89" spans="2:18" x14ac:dyDescent="0.25">
      <c r="B89" t="s">
        <v>17</v>
      </c>
      <c r="C89" t="s">
        <v>48</v>
      </c>
      <c r="D89" t="s">
        <v>238</v>
      </c>
      <c r="E89" t="s">
        <v>239</v>
      </c>
      <c r="F89" t="s">
        <v>24</v>
      </c>
      <c r="G89" t="s">
        <v>50</v>
      </c>
      <c r="H89" t="s">
        <v>51</v>
      </c>
      <c r="I89" t="s">
        <v>52</v>
      </c>
      <c r="J89">
        <v>0</v>
      </c>
      <c r="K89" t="s">
        <v>239</v>
      </c>
      <c r="L89">
        <v>0</v>
      </c>
      <c r="M89">
        <v>0</v>
      </c>
      <c r="P89">
        <v>85</v>
      </c>
      <c r="R89" t="s">
        <v>240</v>
      </c>
    </row>
    <row r="90" spans="2:18" x14ac:dyDescent="0.25">
      <c r="B90" t="s">
        <v>17</v>
      </c>
      <c r="C90" t="s">
        <v>48</v>
      </c>
      <c r="D90" t="s">
        <v>241</v>
      </c>
      <c r="E90" t="s">
        <v>242</v>
      </c>
      <c r="F90" t="s">
        <v>24</v>
      </c>
      <c r="G90" t="s">
        <v>50</v>
      </c>
      <c r="H90" t="s">
        <v>51</v>
      </c>
      <c r="I90" t="s">
        <v>52</v>
      </c>
      <c r="J90">
        <v>0</v>
      </c>
      <c r="K90" t="s">
        <v>242</v>
      </c>
      <c r="L90">
        <v>0</v>
      </c>
      <c r="M90">
        <v>0</v>
      </c>
      <c r="P90">
        <v>72</v>
      </c>
      <c r="R90" t="s">
        <v>243</v>
      </c>
    </row>
    <row r="91" spans="2:18" x14ac:dyDescent="0.25">
      <c r="B91" t="s">
        <v>17</v>
      </c>
      <c r="C91" t="s">
        <v>48</v>
      </c>
      <c r="D91" t="s">
        <v>244</v>
      </c>
      <c r="E91" t="s">
        <v>245</v>
      </c>
      <c r="F91" t="s">
        <v>24</v>
      </c>
      <c r="G91" t="s">
        <v>50</v>
      </c>
      <c r="H91" t="s">
        <v>51</v>
      </c>
      <c r="I91" t="s">
        <v>52</v>
      </c>
      <c r="J91">
        <v>0</v>
      </c>
      <c r="K91" t="s">
        <v>245</v>
      </c>
      <c r="L91">
        <v>0</v>
      </c>
      <c r="M91">
        <v>0</v>
      </c>
      <c r="P91">
        <v>420</v>
      </c>
      <c r="R91" t="s">
        <v>246</v>
      </c>
    </row>
    <row r="92" spans="2:18" x14ac:dyDescent="0.25">
      <c r="B92" t="s">
        <v>17</v>
      </c>
      <c r="C92" t="s">
        <v>48</v>
      </c>
      <c r="D92" t="s">
        <v>247</v>
      </c>
      <c r="E92" t="s">
        <v>248</v>
      </c>
      <c r="F92" t="s">
        <v>24</v>
      </c>
      <c r="G92" t="s">
        <v>50</v>
      </c>
      <c r="H92" t="s">
        <v>51</v>
      </c>
      <c r="I92" t="s">
        <v>52</v>
      </c>
      <c r="J92">
        <v>0</v>
      </c>
      <c r="K92" t="s">
        <v>248</v>
      </c>
      <c r="L92">
        <v>0</v>
      </c>
      <c r="M92">
        <v>0</v>
      </c>
      <c r="P92">
        <v>129</v>
      </c>
      <c r="R92" t="s">
        <v>249</v>
      </c>
    </row>
    <row r="93" spans="2:18" x14ac:dyDescent="0.25">
      <c r="B93" t="s">
        <v>17</v>
      </c>
      <c r="C93" t="s">
        <v>48</v>
      </c>
      <c r="D93" t="s">
        <v>250</v>
      </c>
      <c r="E93" t="s">
        <v>251</v>
      </c>
      <c r="F93" t="s">
        <v>24</v>
      </c>
      <c r="G93" t="s">
        <v>50</v>
      </c>
      <c r="H93" t="s">
        <v>51</v>
      </c>
      <c r="I93" t="s">
        <v>52</v>
      </c>
      <c r="J93">
        <v>0</v>
      </c>
      <c r="K93" t="s">
        <v>251</v>
      </c>
      <c r="L93">
        <v>0</v>
      </c>
      <c r="M93">
        <v>0</v>
      </c>
      <c r="P93">
        <v>0</v>
      </c>
      <c r="R93" t="s">
        <v>252</v>
      </c>
    </row>
    <row r="94" spans="2:18" x14ac:dyDescent="0.25">
      <c r="B94" t="s">
        <v>17</v>
      </c>
      <c r="C94" t="s">
        <v>48</v>
      </c>
      <c r="D94" t="s">
        <v>253</v>
      </c>
      <c r="E94" t="s">
        <v>254</v>
      </c>
      <c r="F94" t="s">
        <v>24</v>
      </c>
      <c r="G94" t="s">
        <v>50</v>
      </c>
      <c r="H94" t="s">
        <v>51</v>
      </c>
      <c r="I94" t="s">
        <v>52</v>
      </c>
      <c r="J94">
        <v>0</v>
      </c>
      <c r="K94" t="s">
        <v>254</v>
      </c>
      <c r="L94">
        <v>0</v>
      </c>
      <c r="M94">
        <v>0</v>
      </c>
      <c r="P94">
        <v>188</v>
      </c>
      <c r="R94" t="s">
        <v>255</v>
      </c>
    </row>
    <row r="95" spans="2:18" x14ac:dyDescent="0.25">
      <c r="B95" t="s">
        <v>17</v>
      </c>
      <c r="C95" t="s">
        <v>48</v>
      </c>
      <c r="D95" t="s">
        <v>256</v>
      </c>
      <c r="E95" t="s">
        <v>257</v>
      </c>
      <c r="F95" t="s">
        <v>24</v>
      </c>
      <c r="G95" t="s">
        <v>50</v>
      </c>
      <c r="H95" t="s">
        <v>51</v>
      </c>
      <c r="I95" t="s">
        <v>52</v>
      </c>
      <c r="J95">
        <v>0</v>
      </c>
      <c r="K95" t="s">
        <v>257</v>
      </c>
      <c r="L95">
        <v>0</v>
      </c>
      <c r="M95">
        <v>0</v>
      </c>
      <c r="P95">
        <v>228</v>
      </c>
      <c r="R95" t="s">
        <v>258</v>
      </c>
    </row>
    <row r="96" spans="2:18" x14ac:dyDescent="0.25">
      <c r="B96" t="s">
        <v>17</v>
      </c>
      <c r="C96" t="s">
        <v>48</v>
      </c>
      <c r="D96" t="s">
        <v>259</v>
      </c>
      <c r="F96" t="s">
        <v>24</v>
      </c>
      <c r="G96" t="s">
        <v>50</v>
      </c>
      <c r="H96" t="s">
        <v>51</v>
      </c>
      <c r="I96" t="s">
        <v>52</v>
      </c>
      <c r="J96">
        <v>0</v>
      </c>
      <c r="L96">
        <v>0</v>
      </c>
      <c r="M96">
        <v>0</v>
      </c>
      <c r="P96">
        <v>0</v>
      </c>
    </row>
    <row r="97" spans="2:18" x14ac:dyDescent="0.25">
      <c r="B97" t="s">
        <v>17</v>
      </c>
      <c r="C97" t="s">
        <v>48</v>
      </c>
      <c r="D97" t="s">
        <v>260</v>
      </c>
      <c r="E97" t="s">
        <v>261</v>
      </c>
      <c r="F97" t="s">
        <v>24</v>
      </c>
      <c r="G97" t="s">
        <v>50</v>
      </c>
      <c r="H97" t="s">
        <v>51</v>
      </c>
      <c r="I97" t="s">
        <v>52</v>
      </c>
      <c r="J97">
        <v>0</v>
      </c>
      <c r="K97" t="s">
        <v>261</v>
      </c>
      <c r="L97">
        <v>0</v>
      </c>
      <c r="M97">
        <v>0</v>
      </c>
      <c r="P97">
        <v>155</v>
      </c>
      <c r="R97" t="s">
        <v>262</v>
      </c>
    </row>
    <row r="98" spans="2:18" x14ac:dyDescent="0.25">
      <c r="B98" t="s">
        <v>17</v>
      </c>
      <c r="C98" t="s">
        <v>48</v>
      </c>
      <c r="D98" t="s">
        <v>263</v>
      </c>
      <c r="E98" t="s">
        <v>261</v>
      </c>
      <c r="F98" t="s">
        <v>24</v>
      </c>
      <c r="G98" t="s">
        <v>50</v>
      </c>
      <c r="H98" t="s">
        <v>51</v>
      </c>
      <c r="I98" t="s">
        <v>52</v>
      </c>
      <c r="J98">
        <v>0</v>
      </c>
      <c r="K98" t="s">
        <v>261</v>
      </c>
      <c r="L98">
        <v>0</v>
      </c>
      <c r="M98">
        <v>0</v>
      </c>
      <c r="P98">
        <v>138</v>
      </c>
      <c r="R98" t="s">
        <v>264</v>
      </c>
    </row>
    <row r="99" spans="2:18" x14ac:dyDescent="0.25">
      <c r="B99" t="s">
        <v>17</v>
      </c>
      <c r="C99" t="s">
        <v>48</v>
      </c>
      <c r="D99" t="s">
        <v>265</v>
      </c>
      <c r="E99" t="s">
        <v>266</v>
      </c>
      <c r="F99" t="s">
        <v>24</v>
      </c>
      <c r="G99" t="s">
        <v>50</v>
      </c>
      <c r="H99" t="s">
        <v>51</v>
      </c>
      <c r="I99" t="s">
        <v>52</v>
      </c>
      <c r="J99">
        <v>0</v>
      </c>
      <c r="K99" t="s">
        <v>266</v>
      </c>
      <c r="L99">
        <v>0</v>
      </c>
      <c r="M99">
        <v>0</v>
      </c>
      <c r="P99">
        <v>49</v>
      </c>
      <c r="R99" t="s">
        <v>267</v>
      </c>
    </row>
    <row r="100" spans="2:18" x14ac:dyDescent="0.25">
      <c r="B100" t="s">
        <v>17</v>
      </c>
      <c r="C100" t="s">
        <v>48</v>
      </c>
      <c r="D100" t="s">
        <v>268</v>
      </c>
      <c r="E100" t="s">
        <v>269</v>
      </c>
      <c r="F100" t="s">
        <v>24</v>
      </c>
      <c r="G100" t="s">
        <v>50</v>
      </c>
      <c r="H100" t="s">
        <v>51</v>
      </c>
      <c r="I100" t="s">
        <v>52</v>
      </c>
      <c r="J100">
        <v>0</v>
      </c>
      <c r="K100" t="s">
        <v>269</v>
      </c>
      <c r="L100">
        <v>0</v>
      </c>
      <c r="M100">
        <v>0</v>
      </c>
      <c r="P100">
        <v>179</v>
      </c>
      <c r="R100" t="s">
        <v>270</v>
      </c>
    </row>
    <row r="101" spans="2:18" x14ac:dyDescent="0.25">
      <c r="B101" t="s">
        <v>17</v>
      </c>
      <c r="C101" t="s">
        <v>48</v>
      </c>
      <c r="D101" t="s">
        <v>271</v>
      </c>
      <c r="E101" t="s">
        <v>272</v>
      </c>
      <c r="F101" t="s">
        <v>24</v>
      </c>
      <c r="G101" t="s">
        <v>50</v>
      </c>
      <c r="H101" t="s">
        <v>51</v>
      </c>
      <c r="I101" t="s">
        <v>52</v>
      </c>
      <c r="J101">
        <v>0</v>
      </c>
      <c r="K101" t="s">
        <v>272</v>
      </c>
      <c r="L101">
        <v>0</v>
      </c>
      <c r="M101">
        <v>0</v>
      </c>
      <c r="P101">
        <v>259</v>
      </c>
      <c r="R101" t="s">
        <v>273</v>
      </c>
    </row>
    <row r="102" spans="2:18" x14ac:dyDescent="0.25">
      <c r="B102" t="s">
        <v>17</v>
      </c>
      <c r="C102" t="s">
        <v>48</v>
      </c>
      <c r="D102" t="s">
        <v>274</v>
      </c>
      <c r="E102" t="s">
        <v>275</v>
      </c>
      <c r="F102" t="s">
        <v>24</v>
      </c>
      <c r="G102" t="s">
        <v>50</v>
      </c>
      <c r="H102" t="s">
        <v>51</v>
      </c>
      <c r="I102" t="s">
        <v>52</v>
      </c>
      <c r="J102">
        <v>0</v>
      </c>
      <c r="K102" t="s">
        <v>275</v>
      </c>
      <c r="L102">
        <v>0</v>
      </c>
      <c r="M102">
        <v>0</v>
      </c>
      <c r="P102">
        <v>94</v>
      </c>
      <c r="R102" t="s">
        <v>276</v>
      </c>
    </row>
    <row r="103" spans="2:18" x14ac:dyDescent="0.25">
      <c r="B103" t="s">
        <v>17</v>
      </c>
      <c r="C103" t="s">
        <v>48</v>
      </c>
      <c r="D103" t="s">
        <v>277</v>
      </c>
      <c r="E103" t="s">
        <v>275</v>
      </c>
      <c r="F103" t="s">
        <v>24</v>
      </c>
      <c r="G103" t="s">
        <v>50</v>
      </c>
      <c r="H103" t="s">
        <v>51</v>
      </c>
      <c r="I103" t="s">
        <v>52</v>
      </c>
      <c r="J103">
        <v>0</v>
      </c>
      <c r="K103" t="s">
        <v>275</v>
      </c>
      <c r="L103">
        <v>0</v>
      </c>
      <c r="M103">
        <v>0</v>
      </c>
      <c r="P103">
        <v>68</v>
      </c>
      <c r="R103" t="s">
        <v>278</v>
      </c>
    </row>
    <row r="104" spans="2:18" x14ac:dyDescent="0.25">
      <c r="B104" t="s">
        <v>17</v>
      </c>
      <c r="C104" t="s">
        <v>48</v>
      </c>
      <c r="D104" t="s">
        <v>279</v>
      </c>
      <c r="E104" t="s">
        <v>280</v>
      </c>
      <c r="F104" t="s">
        <v>24</v>
      </c>
      <c r="G104" t="s">
        <v>50</v>
      </c>
      <c r="H104" t="s">
        <v>51</v>
      </c>
      <c r="I104" t="s">
        <v>52</v>
      </c>
      <c r="J104">
        <v>0</v>
      </c>
      <c r="K104" t="s">
        <v>280</v>
      </c>
      <c r="L104">
        <v>0</v>
      </c>
      <c r="M104">
        <v>0</v>
      </c>
      <c r="P104">
        <v>55</v>
      </c>
      <c r="R104" t="s">
        <v>281</v>
      </c>
    </row>
    <row r="105" spans="2:18" x14ac:dyDescent="0.25">
      <c r="B105" t="s">
        <v>17</v>
      </c>
      <c r="C105" t="s">
        <v>48</v>
      </c>
      <c r="D105" t="s">
        <v>282</v>
      </c>
      <c r="E105" t="s">
        <v>283</v>
      </c>
      <c r="F105" t="s">
        <v>24</v>
      </c>
      <c r="G105" t="s">
        <v>50</v>
      </c>
      <c r="H105" t="s">
        <v>51</v>
      </c>
      <c r="I105" t="s">
        <v>52</v>
      </c>
      <c r="J105">
        <v>0</v>
      </c>
      <c r="K105" t="s">
        <v>283</v>
      </c>
      <c r="L105">
        <v>0</v>
      </c>
      <c r="M105">
        <v>0</v>
      </c>
      <c r="P105">
        <v>46</v>
      </c>
      <c r="Q105">
        <v>0.3</v>
      </c>
      <c r="R105" t="s">
        <v>284</v>
      </c>
    </row>
    <row r="106" spans="2:18" x14ac:dyDescent="0.25">
      <c r="B106" t="s">
        <v>17</v>
      </c>
      <c r="C106" t="s">
        <v>48</v>
      </c>
      <c r="D106" t="s">
        <v>285</v>
      </c>
      <c r="E106" t="s">
        <v>286</v>
      </c>
      <c r="F106" t="s">
        <v>24</v>
      </c>
      <c r="G106" t="s">
        <v>50</v>
      </c>
      <c r="H106" t="s">
        <v>51</v>
      </c>
      <c r="I106" t="s">
        <v>52</v>
      </c>
      <c r="J106">
        <v>0</v>
      </c>
      <c r="K106" t="s">
        <v>286</v>
      </c>
      <c r="L106">
        <v>0</v>
      </c>
      <c r="M106">
        <v>0</v>
      </c>
      <c r="P106">
        <v>89</v>
      </c>
      <c r="R106" t="s">
        <v>287</v>
      </c>
    </row>
    <row r="107" spans="2:18" x14ac:dyDescent="0.25">
      <c r="B107" t="s">
        <v>17</v>
      </c>
      <c r="C107" t="s">
        <v>48</v>
      </c>
      <c r="D107" t="s">
        <v>288</v>
      </c>
      <c r="E107" t="s">
        <v>286</v>
      </c>
      <c r="F107" t="s">
        <v>24</v>
      </c>
      <c r="G107" t="s">
        <v>50</v>
      </c>
      <c r="H107" t="s">
        <v>51</v>
      </c>
      <c r="I107" t="s">
        <v>52</v>
      </c>
      <c r="J107">
        <v>0</v>
      </c>
      <c r="K107" t="s">
        <v>286</v>
      </c>
      <c r="L107">
        <v>0</v>
      </c>
      <c r="M107">
        <v>0</v>
      </c>
      <c r="P107">
        <v>69</v>
      </c>
      <c r="R107" t="s">
        <v>289</v>
      </c>
    </row>
    <row r="108" spans="2:18" x14ac:dyDescent="0.25">
      <c r="B108" t="s">
        <v>17</v>
      </c>
      <c r="C108" t="s">
        <v>48</v>
      </c>
      <c r="D108" t="s">
        <v>290</v>
      </c>
      <c r="E108" t="s">
        <v>291</v>
      </c>
      <c r="F108" t="s">
        <v>24</v>
      </c>
      <c r="G108" t="s">
        <v>50</v>
      </c>
      <c r="H108" t="s">
        <v>51</v>
      </c>
      <c r="I108" t="s">
        <v>52</v>
      </c>
      <c r="J108">
        <v>0</v>
      </c>
      <c r="K108" t="s">
        <v>291</v>
      </c>
      <c r="L108">
        <v>0</v>
      </c>
      <c r="M108">
        <v>0</v>
      </c>
      <c r="P108">
        <v>95</v>
      </c>
      <c r="R108" t="s">
        <v>292</v>
      </c>
    </row>
    <row r="109" spans="2:18" x14ac:dyDescent="0.25">
      <c r="B109" t="s">
        <v>17</v>
      </c>
      <c r="C109" t="s">
        <v>48</v>
      </c>
      <c r="D109" t="s">
        <v>293</v>
      </c>
      <c r="E109" t="s">
        <v>294</v>
      </c>
      <c r="F109" t="s">
        <v>24</v>
      </c>
      <c r="G109" t="s">
        <v>50</v>
      </c>
      <c r="H109" t="s">
        <v>51</v>
      </c>
      <c r="I109" t="s">
        <v>52</v>
      </c>
      <c r="J109">
        <v>0</v>
      </c>
      <c r="K109" t="s">
        <v>294</v>
      </c>
      <c r="L109">
        <v>0</v>
      </c>
      <c r="M109">
        <v>0</v>
      </c>
      <c r="P109">
        <v>299</v>
      </c>
      <c r="R109" t="s">
        <v>295</v>
      </c>
    </row>
    <row r="110" spans="2:18" x14ac:dyDescent="0.25">
      <c r="B110" t="s">
        <v>17</v>
      </c>
      <c r="C110" t="s">
        <v>48</v>
      </c>
      <c r="D110" t="s">
        <v>296</v>
      </c>
      <c r="E110" t="s">
        <v>297</v>
      </c>
      <c r="F110" t="s">
        <v>24</v>
      </c>
      <c r="G110" t="s">
        <v>50</v>
      </c>
      <c r="H110" t="s">
        <v>51</v>
      </c>
      <c r="I110" t="s">
        <v>52</v>
      </c>
      <c r="J110">
        <v>0</v>
      </c>
      <c r="K110" t="s">
        <v>297</v>
      </c>
      <c r="L110">
        <v>0</v>
      </c>
      <c r="M110">
        <v>0</v>
      </c>
      <c r="P110">
        <v>29</v>
      </c>
      <c r="R110" t="s">
        <v>298</v>
      </c>
    </row>
    <row r="111" spans="2:18" x14ac:dyDescent="0.25">
      <c r="B111" t="s">
        <v>17</v>
      </c>
      <c r="C111" t="s">
        <v>48</v>
      </c>
      <c r="D111" t="s">
        <v>299</v>
      </c>
      <c r="E111" t="s">
        <v>300</v>
      </c>
      <c r="F111" t="s">
        <v>24</v>
      </c>
      <c r="G111" t="s">
        <v>50</v>
      </c>
      <c r="H111" t="s">
        <v>51</v>
      </c>
      <c r="I111" t="s">
        <v>52</v>
      </c>
      <c r="J111">
        <v>0</v>
      </c>
      <c r="K111" t="s">
        <v>300</v>
      </c>
      <c r="L111">
        <v>0</v>
      </c>
      <c r="M111">
        <v>0</v>
      </c>
      <c r="P111">
        <v>75</v>
      </c>
      <c r="R111" t="s">
        <v>301</v>
      </c>
    </row>
    <row r="112" spans="2:18" x14ac:dyDescent="0.25">
      <c r="B112" t="s">
        <v>17</v>
      </c>
      <c r="C112" t="s">
        <v>48</v>
      </c>
      <c r="D112" t="s">
        <v>302</v>
      </c>
      <c r="E112" t="s">
        <v>303</v>
      </c>
      <c r="F112" t="s">
        <v>24</v>
      </c>
      <c r="G112" t="s">
        <v>50</v>
      </c>
      <c r="H112" t="s">
        <v>51</v>
      </c>
      <c r="I112" t="s">
        <v>52</v>
      </c>
      <c r="J112">
        <v>0</v>
      </c>
      <c r="K112" t="s">
        <v>303</v>
      </c>
      <c r="L112">
        <v>0</v>
      </c>
      <c r="M112">
        <v>0</v>
      </c>
      <c r="P112">
        <v>115</v>
      </c>
      <c r="R112" t="s">
        <v>304</v>
      </c>
    </row>
    <row r="113" spans="2:18" x14ac:dyDescent="0.25">
      <c r="B113" t="s">
        <v>17</v>
      </c>
      <c r="C113" t="s">
        <v>48</v>
      </c>
      <c r="D113" t="s">
        <v>305</v>
      </c>
      <c r="E113" t="s">
        <v>303</v>
      </c>
      <c r="F113" t="s">
        <v>24</v>
      </c>
      <c r="G113" t="s">
        <v>50</v>
      </c>
      <c r="H113" t="s">
        <v>51</v>
      </c>
      <c r="I113" t="s">
        <v>52</v>
      </c>
      <c r="J113">
        <v>0</v>
      </c>
      <c r="K113" t="s">
        <v>303</v>
      </c>
      <c r="L113">
        <v>0</v>
      </c>
      <c r="M113">
        <v>0</v>
      </c>
      <c r="P113">
        <v>68</v>
      </c>
      <c r="R113" t="s">
        <v>306</v>
      </c>
    </row>
    <row r="114" spans="2:18" x14ac:dyDescent="0.25">
      <c r="B114" t="s">
        <v>17</v>
      </c>
      <c r="C114" t="s">
        <v>48</v>
      </c>
      <c r="D114" t="s">
        <v>307</v>
      </c>
      <c r="E114" t="s">
        <v>308</v>
      </c>
      <c r="F114" t="s">
        <v>24</v>
      </c>
      <c r="G114" t="s">
        <v>50</v>
      </c>
      <c r="H114" t="s">
        <v>51</v>
      </c>
      <c r="I114" t="s">
        <v>52</v>
      </c>
      <c r="J114">
        <v>0</v>
      </c>
      <c r="K114" t="s">
        <v>308</v>
      </c>
      <c r="L114">
        <v>0</v>
      </c>
      <c r="M114">
        <v>0</v>
      </c>
      <c r="P114">
        <v>58</v>
      </c>
      <c r="R114" t="s">
        <v>309</v>
      </c>
    </row>
    <row r="115" spans="2:18" x14ac:dyDescent="0.25">
      <c r="B115" t="s">
        <v>17</v>
      </c>
      <c r="C115" t="s">
        <v>48</v>
      </c>
      <c r="D115" t="s">
        <v>310</v>
      </c>
      <c r="E115" t="s">
        <v>311</v>
      </c>
      <c r="F115" t="s">
        <v>24</v>
      </c>
      <c r="G115" t="s">
        <v>50</v>
      </c>
      <c r="H115" t="s">
        <v>51</v>
      </c>
      <c r="I115" t="s">
        <v>52</v>
      </c>
      <c r="J115">
        <v>0</v>
      </c>
      <c r="K115" t="s">
        <v>311</v>
      </c>
      <c r="L115">
        <v>0</v>
      </c>
      <c r="M115">
        <v>0</v>
      </c>
      <c r="P115">
        <v>150</v>
      </c>
      <c r="R115" t="s">
        <v>312</v>
      </c>
    </row>
    <row r="116" spans="2:18" x14ac:dyDescent="0.25">
      <c r="B116" t="s">
        <v>17</v>
      </c>
      <c r="C116" t="s">
        <v>48</v>
      </c>
      <c r="D116" t="s">
        <v>313</v>
      </c>
      <c r="E116" t="s">
        <v>314</v>
      </c>
      <c r="F116" t="s">
        <v>24</v>
      </c>
      <c r="G116" t="s">
        <v>50</v>
      </c>
      <c r="H116" t="s">
        <v>51</v>
      </c>
      <c r="I116" t="s">
        <v>52</v>
      </c>
      <c r="J116">
        <v>0</v>
      </c>
      <c r="K116" t="s">
        <v>314</v>
      </c>
      <c r="L116">
        <v>0</v>
      </c>
      <c r="M116">
        <v>0</v>
      </c>
      <c r="P116">
        <v>48</v>
      </c>
      <c r="R116" t="s">
        <v>315</v>
      </c>
    </row>
    <row r="117" spans="2:18" x14ac:dyDescent="0.25">
      <c r="B117" t="s">
        <v>17</v>
      </c>
      <c r="C117" t="s">
        <v>48</v>
      </c>
      <c r="D117" t="s">
        <v>316</v>
      </c>
      <c r="E117" t="s">
        <v>314</v>
      </c>
      <c r="F117" t="s">
        <v>24</v>
      </c>
      <c r="G117" t="s">
        <v>50</v>
      </c>
      <c r="H117" t="s">
        <v>51</v>
      </c>
      <c r="I117" t="s">
        <v>52</v>
      </c>
      <c r="J117">
        <v>0</v>
      </c>
      <c r="K117" t="s">
        <v>314</v>
      </c>
      <c r="L117">
        <v>0</v>
      </c>
      <c r="M117">
        <v>0</v>
      </c>
      <c r="P117">
        <v>39</v>
      </c>
      <c r="R117" t="s">
        <v>317</v>
      </c>
    </row>
    <row r="118" spans="2:18" x14ac:dyDescent="0.25">
      <c r="B118" t="s">
        <v>17</v>
      </c>
      <c r="C118" t="s">
        <v>48</v>
      </c>
      <c r="D118" t="s">
        <v>318</v>
      </c>
      <c r="E118" t="s">
        <v>319</v>
      </c>
      <c r="F118" t="s">
        <v>24</v>
      </c>
      <c r="G118" t="s">
        <v>50</v>
      </c>
      <c r="H118" t="s">
        <v>51</v>
      </c>
      <c r="I118" t="s">
        <v>52</v>
      </c>
      <c r="J118">
        <v>0</v>
      </c>
      <c r="K118" t="s">
        <v>319</v>
      </c>
      <c r="L118">
        <v>0</v>
      </c>
      <c r="M118">
        <v>0</v>
      </c>
      <c r="P118">
        <v>59</v>
      </c>
      <c r="R118" t="s">
        <v>320</v>
      </c>
    </row>
    <row r="119" spans="2:18" x14ac:dyDescent="0.25">
      <c r="B119" t="s">
        <v>17</v>
      </c>
      <c r="C119" t="s">
        <v>48</v>
      </c>
      <c r="D119" t="s">
        <v>321</v>
      </c>
      <c r="E119" t="s">
        <v>319</v>
      </c>
      <c r="F119" t="s">
        <v>24</v>
      </c>
      <c r="G119" t="s">
        <v>50</v>
      </c>
      <c r="H119" t="s">
        <v>51</v>
      </c>
      <c r="I119" t="s">
        <v>52</v>
      </c>
      <c r="J119">
        <v>0</v>
      </c>
      <c r="K119" t="s">
        <v>319</v>
      </c>
      <c r="L119">
        <v>0</v>
      </c>
      <c r="M119">
        <v>0</v>
      </c>
      <c r="P119">
        <v>48</v>
      </c>
      <c r="R119" t="s">
        <v>322</v>
      </c>
    </row>
    <row r="120" spans="2:18" x14ac:dyDescent="0.25">
      <c r="B120" t="s">
        <v>17</v>
      </c>
      <c r="C120" t="s">
        <v>48</v>
      </c>
      <c r="D120" t="s">
        <v>323</v>
      </c>
      <c r="E120" t="s">
        <v>324</v>
      </c>
      <c r="F120" t="s">
        <v>24</v>
      </c>
      <c r="G120" t="s">
        <v>50</v>
      </c>
      <c r="H120" t="s">
        <v>51</v>
      </c>
      <c r="I120" t="s">
        <v>52</v>
      </c>
      <c r="J120">
        <v>0</v>
      </c>
      <c r="K120" t="s">
        <v>324</v>
      </c>
      <c r="L120">
        <v>0</v>
      </c>
      <c r="M120">
        <v>0</v>
      </c>
      <c r="P120">
        <v>50</v>
      </c>
      <c r="R120" t="s">
        <v>325</v>
      </c>
    </row>
    <row r="121" spans="2:18" x14ac:dyDescent="0.25">
      <c r="B121" t="s">
        <v>17</v>
      </c>
      <c r="C121" t="s">
        <v>48</v>
      </c>
      <c r="D121" t="s">
        <v>326</v>
      </c>
      <c r="E121" t="s">
        <v>327</v>
      </c>
      <c r="F121" t="s">
        <v>24</v>
      </c>
      <c r="G121" t="s">
        <v>50</v>
      </c>
      <c r="H121" t="s">
        <v>51</v>
      </c>
      <c r="I121" t="s">
        <v>52</v>
      </c>
      <c r="J121">
        <v>0</v>
      </c>
      <c r="K121" t="s">
        <v>327</v>
      </c>
      <c r="L121">
        <v>0</v>
      </c>
      <c r="M121">
        <v>0</v>
      </c>
      <c r="P121">
        <v>59</v>
      </c>
      <c r="R121" t="s">
        <v>328</v>
      </c>
    </row>
    <row r="122" spans="2:18" x14ac:dyDescent="0.25">
      <c r="B122" t="s">
        <v>17</v>
      </c>
      <c r="C122" t="s">
        <v>48</v>
      </c>
      <c r="D122" t="s">
        <v>329</v>
      </c>
      <c r="E122" t="s">
        <v>327</v>
      </c>
      <c r="F122" t="s">
        <v>24</v>
      </c>
      <c r="G122" t="s">
        <v>50</v>
      </c>
      <c r="H122" t="s">
        <v>51</v>
      </c>
      <c r="I122" t="s">
        <v>52</v>
      </c>
      <c r="J122">
        <v>0</v>
      </c>
      <c r="K122" t="s">
        <v>327</v>
      </c>
      <c r="L122">
        <v>0</v>
      </c>
      <c r="M122">
        <v>0</v>
      </c>
      <c r="P122">
        <v>52</v>
      </c>
      <c r="R122" t="s">
        <v>330</v>
      </c>
    </row>
    <row r="123" spans="2:18" x14ac:dyDescent="0.25">
      <c r="B123" t="s">
        <v>17</v>
      </c>
      <c r="C123" t="s">
        <v>48</v>
      </c>
      <c r="D123" t="s">
        <v>331</v>
      </c>
      <c r="E123" t="s">
        <v>332</v>
      </c>
      <c r="F123" t="s">
        <v>24</v>
      </c>
      <c r="G123" t="s">
        <v>50</v>
      </c>
      <c r="H123" t="s">
        <v>51</v>
      </c>
      <c r="I123" t="s">
        <v>52</v>
      </c>
      <c r="J123">
        <v>0</v>
      </c>
      <c r="K123" t="s">
        <v>332</v>
      </c>
      <c r="L123">
        <v>0</v>
      </c>
      <c r="M123">
        <v>0</v>
      </c>
      <c r="P123">
        <v>139</v>
      </c>
      <c r="R123" t="s">
        <v>333</v>
      </c>
    </row>
    <row r="124" spans="2:18" x14ac:dyDescent="0.25">
      <c r="B124" t="s">
        <v>17</v>
      </c>
      <c r="C124" t="s">
        <v>48</v>
      </c>
      <c r="D124" t="s">
        <v>334</v>
      </c>
      <c r="E124" t="s">
        <v>335</v>
      </c>
      <c r="F124" t="s">
        <v>24</v>
      </c>
      <c r="G124" t="s">
        <v>50</v>
      </c>
      <c r="H124" t="s">
        <v>51</v>
      </c>
      <c r="I124" t="s">
        <v>52</v>
      </c>
      <c r="J124">
        <v>0</v>
      </c>
      <c r="K124" t="s">
        <v>335</v>
      </c>
      <c r="L124">
        <v>0</v>
      </c>
      <c r="M124">
        <v>0</v>
      </c>
      <c r="P124">
        <v>288</v>
      </c>
      <c r="R124" t="s">
        <v>336</v>
      </c>
    </row>
    <row r="125" spans="2:18" x14ac:dyDescent="0.25">
      <c r="B125" t="s">
        <v>17</v>
      </c>
      <c r="C125" t="s">
        <v>48</v>
      </c>
      <c r="D125" t="s">
        <v>337</v>
      </c>
      <c r="E125" t="s">
        <v>338</v>
      </c>
      <c r="F125" t="s">
        <v>24</v>
      </c>
      <c r="G125" t="s">
        <v>50</v>
      </c>
      <c r="H125" t="s">
        <v>51</v>
      </c>
      <c r="I125" t="s">
        <v>52</v>
      </c>
      <c r="J125">
        <v>0</v>
      </c>
      <c r="K125" t="s">
        <v>338</v>
      </c>
      <c r="L125">
        <v>0</v>
      </c>
      <c r="M125">
        <v>0</v>
      </c>
      <c r="P125">
        <v>142</v>
      </c>
      <c r="R125" t="s">
        <v>339</v>
      </c>
    </row>
    <row r="126" spans="2:18" x14ac:dyDescent="0.25">
      <c r="B126" t="s">
        <v>17</v>
      </c>
      <c r="C126" t="s">
        <v>48</v>
      </c>
      <c r="D126" t="s">
        <v>340</v>
      </c>
      <c r="E126" t="s">
        <v>341</v>
      </c>
      <c r="F126" t="s">
        <v>24</v>
      </c>
      <c r="G126" t="s">
        <v>50</v>
      </c>
      <c r="H126" t="s">
        <v>51</v>
      </c>
      <c r="I126" t="s">
        <v>52</v>
      </c>
      <c r="J126">
        <v>0</v>
      </c>
      <c r="K126" t="s">
        <v>341</v>
      </c>
      <c r="L126">
        <v>0</v>
      </c>
      <c r="M126">
        <v>0</v>
      </c>
      <c r="P126">
        <v>499</v>
      </c>
      <c r="R126" t="s">
        <v>342</v>
      </c>
    </row>
    <row r="127" spans="2:18" x14ac:dyDescent="0.25">
      <c r="B127" t="s">
        <v>17</v>
      </c>
      <c r="C127" t="s">
        <v>48</v>
      </c>
      <c r="D127" t="s">
        <v>343</v>
      </c>
      <c r="E127" t="s">
        <v>341</v>
      </c>
      <c r="F127" t="s">
        <v>24</v>
      </c>
      <c r="G127" t="s">
        <v>50</v>
      </c>
      <c r="H127" t="s">
        <v>51</v>
      </c>
      <c r="I127" t="s">
        <v>52</v>
      </c>
      <c r="J127">
        <v>0</v>
      </c>
      <c r="K127" t="s">
        <v>341</v>
      </c>
      <c r="L127">
        <v>0</v>
      </c>
      <c r="M127">
        <v>0</v>
      </c>
      <c r="P127">
        <v>480</v>
      </c>
      <c r="Q127">
        <v>1</v>
      </c>
      <c r="R127" t="s">
        <v>344</v>
      </c>
    </row>
    <row r="128" spans="2:18" x14ac:dyDescent="0.25">
      <c r="B128" t="s">
        <v>17</v>
      </c>
      <c r="C128" t="s">
        <v>48</v>
      </c>
      <c r="D128" t="s">
        <v>345</v>
      </c>
      <c r="E128" t="s">
        <v>346</v>
      </c>
      <c r="F128" t="s">
        <v>24</v>
      </c>
      <c r="G128" t="s">
        <v>50</v>
      </c>
      <c r="H128" t="s">
        <v>51</v>
      </c>
      <c r="I128" t="s">
        <v>52</v>
      </c>
      <c r="J128">
        <v>0</v>
      </c>
      <c r="K128" t="s">
        <v>346</v>
      </c>
      <c r="L128">
        <v>0</v>
      </c>
      <c r="M128">
        <v>0</v>
      </c>
      <c r="P128">
        <v>105</v>
      </c>
      <c r="Q128">
        <v>0.3</v>
      </c>
      <c r="R128" t="s">
        <v>347</v>
      </c>
    </row>
    <row r="129" spans="2:18" x14ac:dyDescent="0.25">
      <c r="B129" t="s">
        <v>17</v>
      </c>
      <c r="C129" t="s">
        <v>48</v>
      </c>
      <c r="D129" t="s">
        <v>348</v>
      </c>
      <c r="E129" t="s">
        <v>349</v>
      </c>
      <c r="F129" t="s">
        <v>24</v>
      </c>
      <c r="G129" t="s">
        <v>50</v>
      </c>
      <c r="H129" t="s">
        <v>51</v>
      </c>
      <c r="I129" t="s">
        <v>52</v>
      </c>
      <c r="J129">
        <v>0</v>
      </c>
      <c r="K129" t="s">
        <v>349</v>
      </c>
      <c r="L129">
        <v>0</v>
      </c>
      <c r="M129">
        <v>0</v>
      </c>
      <c r="P129">
        <v>222</v>
      </c>
      <c r="R129" t="s">
        <v>350</v>
      </c>
    </row>
    <row r="130" spans="2:18" x14ac:dyDescent="0.25">
      <c r="B130" t="s">
        <v>17</v>
      </c>
      <c r="C130" t="s">
        <v>48</v>
      </c>
      <c r="D130" t="s">
        <v>351</v>
      </c>
      <c r="E130" t="s">
        <v>352</v>
      </c>
      <c r="F130" t="s">
        <v>24</v>
      </c>
      <c r="G130" t="s">
        <v>50</v>
      </c>
      <c r="H130" t="s">
        <v>51</v>
      </c>
      <c r="I130" t="s">
        <v>52</v>
      </c>
      <c r="J130">
        <v>0</v>
      </c>
      <c r="K130" t="s">
        <v>352</v>
      </c>
      <c r="L130">
        <v>0</v>
      </c>
      <c r="M130">
        <v>0</v>
      </c>
      <c r="P130">
        <v>275</v>
      </c>
      <c r="R130" t="s">
        <v>353</v>
      </c>
    </row>
    <row r="131" spans="2:18" x14ac:dyDescent="0.25">
      <c r="B131" t="s">
        <v>17</v>
      </c>
      <c r="C131" t="s">
        <v>48</v>
      </c>
      <c r="D131" t="s">
        <v>354</v>
      </c>
      <c r="E131" t="s">
        <v>355</v>
      </c>
      <c r="F131" t="s">
        <v>24</v>
      </c>
      <c r="G131" t="s">
        <v>50</v>
      </c>
      <c r="H131" t="s">
        <v>51</v>
      </c>
      <c r="I131" t="s">
        <v>52</v>
      </c>
      <c r="J131">
        <v>0</v>
      </c>
      <c r="K131" t="s">
        <v>355</v>
      </c>
      <c r="L131">
        <v>0</v>
      </c>
      <c r="M131">
        <v>0</v>
      </c>
      <c r="P131">
        <v>219</v>
      </c>
      <c r="R131" t="s">
        <v>356</v>
      </c>
    </row>
    <row r="132" spans="2:18" x14ac:dyDescent="0.25">
      <c r="B132" t="s">
        <v>17</v>
      </c>
      <c r="C132" t="s">
        <v>48</v>
      </c>
      <c r="D132" t="s">
        <v>357</v>
      </c>
      <c r="E132" t="s">
        <v>355</v>
      </c>
      <c r="F132" t="s">
        <v>24</v>
      </c>
      <c r="G132" t="s">
        <v>50</v>
      </c>
      <c r="H132" t="s">
        <v>51</v>
      </c>
      <c r="I132" t="s">
        <v>52</v>
      </c>
      <c r="J132">
        <v>0</v>
      </c>
      <c r="K132" t="s">
        <v>355</v>
      </c>
      <c r="L132">
        <v>0</v>
      </c>
      <c r="M132">
        <v>0</v>
      </c>
      <c r="P132">
        <v>208</v>
      </c>
      <c r="R132" t="s">
        <v>358</v>
      </c>
    </row>
    <row r="133" spans="2:18" x14ac:dyDescent="0.25">
      <c r="B133" t="s">
        <v>17</v>
      </c>
      <c r="C133" t="s">
        <v>48</v>
      </c>
      <c r="D133" t="s">
        <v>359</v>
      </c>
      <c r="E133" t="s">
        <v>360</v>
      </c>
      <c r="F133" t="s">
        <v>24</v>
      </c>
      <c r="G133" t="s">
        <v>50</v>
      </c>
      <c r="H133" t="s">
        <v>51</v>
      </c>
      <c r="I133" t="s">
        <v>52</v>
      </c>
      <c r="J133">
        <v>0</v>
      </c>
      <c r="K133" t="s">
        <v>360</v>
      </c>
      <c r="L133">
        <v>0</v>
      </c>
      <c r="M133">
        <v>0</v>
      </c>
      <c r="P133">
        <v>52</v>
      </c>
      <c r="R133" t="s">
        <v>361</v>
      </c>
    </row>
    <row r="134" spans="2:18" x14ac:dyDescent="0.25">
      <c r="B134" t="s">
        <v>17</v>
      </c>
      <c r="C134" t="s">
        <v>48</v>
      </c>
      <c r="D134" t="s">
        <v>362</v>
      </c>
      <c r="E134" t="s">
        <v>360</v>
      </c>
      <c r="F134" t="s">
        <v>24</v>
      </c>
      <c r="G134" t="s">
        <v>50</v>
      </c>
      <c r="H134" t="s">
        <v>51</v>
      </c>
      <c r="I134" t="s">
        <v>52</v>
      </c>
      <c r="J134">
        <v>0</v>
      </c>
      <c r="K134" t="s">
        <v>360</v>
      </c>
      <c r="L134">
        <v>0</v>
      </c>
      <c r="M134">
        <v>0</v>
      </c>
      <c r="P134">
        <v>49</v>
      </c>
      <c r="R134" t="s">
        <v>363</v>
      </c>
    </row>
    <row r="135" spans="2:18" x14ac:dyDescent="0.25">
      <c r="B135" t="s">
        <v>17</v>
      </c>
      <c r="C135" t="s">
        <v>48</v>
      </c>
      <c r="D135" t="s">
        <v>364</v>
      </c>
      <c r="E135" t="s">
        <v>365</v>
      </c>
      <c r="F135" t="s">
        <v>24</v>
      </c>
      <c r="G135" t="s">
        <v>50</v>
      </c>
      <c r="H135" t="s">
        <v>51</v>
      </c>
      <c r="I135" t="s">
        <v>52</v>
      </c>
      <c r="J135">
        <v>0</v>
      </c>
      <c r="K135" t="s">
        <v>365</v>
      </c>
      <c r="L135">
        <v>0</v>
      </c>
      <c r="M135">
        <v>0</v>
      </c>
      <c r="P135">
        <v>159</v>
      </c>
      <c r="R135" t="s">
        <v>366</v>
      </c>
    </row>
    <row r="136" spans="2:18" x14ac:dyDescent="0.25">
      <c r="B136" t="s">
        <v>17</v>
      </c>
      <c r="C136" t="s">
        <v>48</v>
      </c>
      <c r="D136" t="s">
        <v>367</v>
      </c>
      <c r="E136" t="s">
        <v>368</v>
      </c>
      <c r="F136" t="s">
        <v>24</v>
      </c>
      <c r="G136" t="s">
        <v>50</v>
      </c>
      <c r="H136" t="s">
        <v>51</v>
      </c>
      <c r="I136" t="s">
        <v>52</v>
      </c>
      <c r="J136">
        <v>0</v>
      </c>
      <c r="K136" t="s">
        <v>368</v>
      </c>
      <c r="L136">
        <v>0</v>
      </c>
      <c r="M136">
        <v>0</v>
      </c>
      <c r="P136">
        <v>52</v>
      </c>
      <c r="Q136">
        <v>0.3</v>
      </c>
      <c r="R136" t="s">
        <v>369</v>
      </c>
    </row>
    <row r="137" spans="2:18" x14ac:dyDescent="0.25">
      <c r="B137" t="s">
        <v>17</v>
      </c>
      <c r="C137" t="s">
        <v>48</v>
      </c>
      <c r="D137" t="s">
        <v>370</v>
      </c>
      <c r="E137" t="s">
        <v>371</v>
      </c>
      <c r="F137" t="s">
        <v>24</v>
      </c>
      <c r="G137" t="s">
        <v>50</v>
      </c>
      <c r="H137" t="s">
        <v>51</v>
      </c>
      <c r="I137" t="s">
        <v>52</v>
      </c>
      <c r="J137">
        <v>0</v>
      </c>
      <c r="K137" t="s">
        <v>371</v>
      </c>
      <c r="L137">
        <v>0</v>
      </c>
      <c r="M137">
        <v>0</v>
      </c>
      <c r="P137">
        <v>47</v>
      </c>
      <c r="Q137">
        <v>0.3</v>
      </c>
      <c r="R137" t="s">
        <v>372</v>
      </c>
    </row>
    <row r="138" spans="2:18" x14ac:dyDescent="0.25">
      <c r="B138" t="s">
        <v>17</v>
      </c>
      <c r="C138" t="s">
        <v>48</v>
      </c>
      <c r="D138" t="s">
        <v>373</v>
      </c>
      <c r="E138" t="s">
        <v>374</v>
      </c>
      <c r="F138" t="s">
        <v>24</v>
      </c>
      <c r="G138" t="s">
        <v>50</v>
      </c>
      <c r="H138" t="s">
        <v>51</v>
      </c>
      <c r="I138" t="s">
        <v>52</v>
      </c>
      <c r="J138">
        <v>0</v>
      </c>
      <c r="K138" t="s">
        <v>374</v>
      </c>
      <c r="L138">
        <v>0</v>
      </c>
      <c r="M138">
        <v>0</v>
      </c>
      <c r="P138">
        <v>47</v>
      </c>
      <c r="R138" t="s">
        <v>375</v>
      </c>
    </row>
    <row r="139" spans="2:18" x14ac:dyDescent="0.25">
      <c r="B139" t="s">
        <v>17</v>
      </c>
      <c r="C139" t="s">
        <v>48</v>
      </c>
      <c r="D139" t="s">
        <v>376</v>
      </c>
      <c r="E139" t="s">
        <v>377</v>
      </c>
      <c r="F139" t="s">
        <v>24</v>
      </c>
      <c r="G139" t="s">
        <v>50</v>
      </c>
      <c r="H139" t="s">
        <v>51</v>
      </c>
      <c r="I139" t="s">
        <v>52</v>
      </c>
      <c r="J139">
        <v>0</v>
      </c>
      <c r="K139" t="s">
        <v>377</v>
      </c>
      <c r="L139">
        <v>0</v>
      </c>
      <c r="M139">
        <v>0</v>
      </c>
      <c r="P139">
        <v>68</v>
      </c>
      <c r="Q139">
        <v>0.3</v>
      </c>
      <c r="R139" t="s">
        <v>378</v>
      </c>
    </row>
    <row r="140" spans="2:18" x14ac:dyDescent="0.25">
      <c r="B140" t="s">
        <v>17</v>
      </c>
      <c r="C140" t="s">
        <v>48</v>
      </c>
      <c r="D140" t="s">
        <v>379</v>
      </c>
      <c r="E140" t="s">
        <v>377</v>
      </c>
      <c r="F140" t="s">
        <v>24</v>
      </c>
      <c r="G140" t="s">
        <v>50</v>
      </c>
      <c r="H140" t="s">
        <v>51</v>
      </c>
      <c r="I140" t="s">
        <v>52</v>
      </c>
      <c r="J140">
        <v>0</v>
      </c>
      <c r="K140" t="s">
        <v>377</v>
      </c>
      <c r="L140">
        <v>0</v>
      </c>
      <c r="M140">
        <v>0</v>
      </c>
      <c r="P140">
        <v>60</v>
      </c>
      <c r="R140" t="s">
        <v>380</v>
      </c>
    </row>
    <row r="141" spans="2:18" x14ac:dyDescent="0.25">
      <c r="B141" t="s">
        <v>17</v>
      </c>
      <c r="C141" t="s">
        <v>48</v>
      </c>
      <c r="D141" t="s">
        <v>381</v>
      </c>
      <c r="E141" t="s">
        <v>382</v>
      </c>
      <c r="F141" t="s">
        <v>24</v>
      </c>
      <c r="G141" t="s">
        <v>50</v>
      </c>
      <c r="H141" t="s">
        <v>51</v>
      </c>
      <c r="I141" t="s">
        <v>52</v>
      </c>
      <c r="J141">
        <v>0</v>
      </c>
      <c r="K141" t="s">
        <v>382</v>
      </c>
      <c r="L141">
        <v>0</v>
      </c>
      <c r="M141">
        <v>0</v>
      </c>
      <c r="P141">
        <v>190</v>
      </c>
      <c r="R141" t="s">
        <v>383</v>
      </c>
    </row>
    <row r="142" spans="2:18" x14ac:dyDescent="0.25">
      <c r="B142" t="s">
        <v>17</v>
      </c>
      <c r="C142" t="s">
        <v>48</v>
      </c>
      <c r="D142" t="s">
        <v>384</v>
      </c>
      <c r="E142" t="s">
        <v>382</v>
      </c>
      <c r="F142" t="s">
        <v>24</v>
      </c>
      <c r="G142" t="s">
        <v>50</v>
      </c>
      <c r="H142" t="s">
        <v>51</v>
      </c>
      <c r="I142" t="s">
        <v>52</v>
      </c>
      <c r="J142">
        <v>0</v>
      </c>
      <c r="K142" t="s">
        <v>382</v>
      </c>
      <c r="L142">
        <v>0</v>
      </c>
      <c r="M142">
        <v>0</v>
      </c>
      <c r="P142">
        <v>180</v>
      </c>
      <c r="Q142">
        <v>0.3</v>
      </c>
      <c r="R142" t="s">
        <v>385</v>
      </c>
    </row>
    <row r="143" spans="2:18" x14ac:dyDescent="0.25">
      <c r="B143" t="s">
        <v>17</v>
      </c>
      <c r="C143" t="s">
        <v>48</v>
      </c>
      <c r="D143" t="s">
        <v>386</v>
      </c>
      <c r="E143" t="s">
        <v>387</v>
      </c>
      <c r="F143" t="s">
        <v>24</v>
      </c>
      <c r="G143" t="s">
        <v>50</v>
      </c>
      <c r="H143" t="s">
        <v>51</v>
      </c>
      <c r="I143" t="s">
        <v>52</v>
      </c>
      <c r="J143">
        <v>0</v>
      </c>
      <c r="K143" t="s">
        <v>387</v>
      </c>
      <c r="L143">
        <v>0</v>
      </c>
      <c r="M143">
        <v>0</v>
      </c>
      <c r="P143">
        <v>114</v>
      </c>
      <c r="R143" t="s">
        <v>388</v>
      </c>
    </row>
    <row r="144" spans="2:18" x14ac:dyDescent="0.25">
      <c r="B144" t="s">
        <v>17</v>
      </c>
      <c r="C144" t="s">
        <v>48</v>
      </c>
      <c r="D144" t="s">
        <v>389</v>
      </c>
      <c r="E144" t="s">
        <v>390</v>
      </c>
      <c r="F144" t="s">
        <v>24</v>
      </c>
      <c r="G144" t="s">
        <v>50</v>
      </c>
      <c r="H144" t="s">
        <v>51</v>
      </c>
      <c r="I144" t="s">
        <v>52</v>
      </c>
      <c r="J144">
        <v>0</v>
      </c>
      <c r="K144" t="s">
        <v>390</v>
      </c>
      <c r="L144">
        <v>0</v>
      </c>
      <c r="M144">
        <v>0</v>
      </c>
      <c r="P144">
        <v>67</v>
      </c>
      <c r="R144" t="s">
        <v>391</v>
      </c>
    </row>
    <row r="145" spans="2:18" x14ac:dyDescent="0.25">
      <c r="B145" t="s">
        <v>17</v>
      </c>
      <c r="C145" t="s">
        <v>48</v>
      </c>
      <c r="D145" t="s">
        <v>392</v>
      </c>
      <c r="E145" t="s">
        <v>393</v>
      </c>
      <c r="F145" t="s">
        <v>24</v>
      </c>
      <c r="G145" t="s">
        <v>50</v>
      </c>
      <c r="H145" t="s">
        <v>51</v>
      </c>
      <c r="I145" t="s">
        <v>52</v>
      </c>
      <c r="J145">
        <v>0</v>
      </c>
      <c r="K145" t="s">
        <v>393</v>
      </c>
      <c r="L145">
        <v>0</v>
      </c>
      <c r="M145">
        <v>0</v>
      </c>
      <c r="P145">
        <v>80</v>
      </c>
      <c r="Q145">
        <v>3</v>
      </c>
      <c r="R145" t="s">
        <v>394</v>
      </c>
    </row>
    <row r="146" spans="2:18" x14ac:dyDescent="0.25">
      <c r="B146" t="s">
        <v>17</v>
      </c>
      <c r="C146" t="s">
        <v>48</v>
      </c>
      <c r="D146" t="s">
        <v>395</v>
      </c>
      <c r="E146" t="s">
        <v>393</v>
      </c>
      <c r="F146" t="s">
        <v>24</v>
      </c>
      <c r="G146" t="s">
        <v>50</v>
      </c>
      <c r="H146" t="s">
        <v>51</v>
      </c>
      <c r="I146" t="s">
        <v>52</v>
      </c>
      <c r="J146">
        <v>0</v>
      </c>
      <c r="K146" t="s">
        <v>393</v>
      </c>
      <c r="L146">
        <v>0</v>
      </c>
      <c r="M146">
        <v>0</v>
      </c>
      <c r="P146">
        <v>75</v>
      </c>
      <c r="R146" t="s">
        <v>396</v>
      </c>
    </row>
    <row r="147" spans="2:18" x14ac:dyDescent="0.25">
      <c r="B147" t="s">
        <v>17</v>
      </c>
      <c r="C147" t="s">
        <v>48</v>
      </c>
      <c r="D147" t="s">
        <v>397</v>
      </c>
      <c r="E147" t="s">
        <v>398</v>
      </c>
      <c r="F147" t="s">
        <v>24</v>
      </c>
      <c r="G147" t="s">
        <v>50</v>
      </c>
      <c r="H147" t="s">
        <v>51</v>
      </c>
      <c r="I147" t="s">
        <v>52</v>
      </c>
      <c r="J147">
        <v>0</v>
      </c>
      <c r="K147" t="s">
        <v>398</v>
      </c>
      <c r="L147">
        <v>0</v>
      </c>
      <c r="M147">
        <v>0</v>
      </c>
      <c r="P147">
        <v>279</v>
      </c>
      <c r="R147" t="s">
        <v>399</v>
      </c>
    </row>
    <row r="148" spans="2:18" x14ac:dyDescent="0.25">
      <c r="B148" t="s">
        <v>17</v>
      </c>
      <c r="C148" t="s">
        <v>48</v>
      </c>
      <c r="D148" t="s">
        <v>400</v>
      </c>
      <c r="E148" t="s">
        <v>401</v>
      </c>
      <c r="F148" t="s">
        <v>24</v>
      </c>
      <c r="G148" t="s">
        <v>50</v>
      </c>
      <c r="H148" t="s">
        <v>51</v>
      </c>
      <c r="I148" t="s">
        <v>52</v>
      </c>
      <c r="J148">
        <v>0</v>
      </c>
      <c r="K148" t="s">
        <v>401</v>
      </c>
      <c r="L148">
        <v>0</v>
      </c>
      <c r="M148">
        <v>0</v>
      </c>
      <c r="P148">
        <v>77</v>
      </c>
      <c r="R148" t="s">
        <v>402</v>
      </c>
    </row>
    <row r="149" spans="2:18" x14ac:dyDescent="0.25">
      <c r="B149" t="s">
        <v>17</v>
      </c>
      <c r="C149" t="s">
        <v>48</v>
      </c>
      <c r="D149" t="s">
        <v>403</v>
      </c>
      <c r="E149" t="s">
        <v>401</v>
      </c>
      <c r="F149" t="s">
        <v>24</v>
      </c>
      <c r="G149" t="s">
        <v>50</v>
      </c>
      <c r="H149" t="s">
        <v>51</v>
      </c>
      <c r="I149" t="s">
        <v>52</v>
      </c>
      <c r="J149">
        <v>0</v>
      </c>
      <c r="K149" t="s">
        <v>401</v>
      </c>
      <c r="L149">
        <v>0</v>
      </c>
      <c r="M149">
        <v>0</v>
      </c>
      <c r="P149">
        <v>72</v>
      </c>
      <c r="R149" t="s">
        <v>404</v>
      </c>
    </row>
    <row r="150" spans="2:18" x14ac:dyDescent="0.25">
      <c r="B150" t="s">
        <v>17</v>
      </c>
      <c r="C150" t="s">
        <v>48</v>
      </c>
      <c r="D150" t="s">
        <v>405</v>
      </c>
      <c r="E150" t="s">
        <v>406</v>
      </c>
      <c r="F150" t="s">
        <v>24</v>
      </c>
      <c r="G150" t="s">
        <v>50</v>
      </c>
      <c r="H150" t="s">
        <v>51</v>
      </c>
      <c r="I150" t="s">
        <v>52</v>
      </c>
      <c r="J150">
        <v>0</v>
      </c>
      <c r="K150" t="s">
        <v>406</v>
      </c>
      <c r="L150">
        <v>0</v>
      </c>
      <c r="M150">
        <v>0</v>
      </c>
      <c r="P150">
        <v>56</v>
      </c>
      <c r="R150" t="s">
        <v>407</v>
      </c>
    </row>
    <row r="151" spans="2:18" x14ac:dyDescent="0.25">
      <c r="B151" t="s">
        <v>17</v>
      </c>
      <c r="C151" t="s">
        <v>48</v>
      </c>
      <c r="D151" t="s">
        <v>408</v>
      </c>
      <c r="E151" t="s">
        <v>409</v>
      </c>
      <c r="F151" t="s">
        <v>24</v>
      </c>
      <c r="G151" t="s">
        <v>50</v>
      </c>
      <c r="H151" t="s">
        <v>51</v>
      </c>
      <c r="I151" t="s">
        <v>52</v>
      </c>
      <c r="J151">
        <v>0</v>
      </c>
      <c r="K151" t="s">
        <v>409</v>
      </c>
      <c r="L151">
        <v>0</v>
      </c>
      <c r="M151">
        <v>0</v>
      </c>
      <c r="P151">
        <v>50</v>
      </c>
      <c r="R151" t="s">
        <v>410</v>
      </c>
    </row>
    <row r="152" spans="2:18" x14ac:dyDescent="0.25">
      <c r="B152" t="s">
        <v>17</v>
      </c>
      <c r="C152" t="s">
        <v>48</v>
      </c>
      <c r="D152" t="s">
        <v>411</v>
      </c>
      <c r="E152" t="s">
        <v>412</v>
      </c>
      <c r="F152" t="s">
        <v>24</v>
      </c>
      <c r="G152" t="s">
        <v>50</v>
      </c>
      <c r="H152" t="s">
        <v>51</v>
      </c>
      <c r="I152" t="s">
        <v>52</v>
      </c>
      <c r="J152">
        <v>0</v>
      </c>
      <c r="K152" t="s">
        <v>412</v>
      </c>
      <c r="L152">
        <v>0</v>
      </c>
      <c r="M152">
        <v>0</v>
      </c>
      <c r="P152">
        <v>54</v>
      </c>
      <c r="R152" t="s">
        <v>413</v>
      </c>
    </row>
    <row r="153" spans="2:18" x14ac:dyDescent="0.25">
      <c r="B153" t="s">
        <v>17</v>
      </c>
      <c r="C153" t="s">
        <v>48</v>
      </c>
      <c r="D153" t="s">
        <v>414</v>
      </c>
      <c r="E153" t="s">
        <v>415</v>
      </c>
      <c r="F153" t="s">
        <v>24</v>
      </c>
      <c r="G153" t="s">
        <v>50</v>
      </c>
      <c r="H153" t="s">
        <v>51</v>
      </c>
      <c r="I153" t="s">
        <v>52</v>
      </c>
      <c r="J153">
        <v>0</v>
      </c>
      <c r="K153" t="s">
        <v>415</v>
      </c>
      <c r="L153">
        <v>0</v>
      </c>
      <c r="M153">
        <v>0</v>
      </c>
      <c r="P153">
        <v>336</v>
      </c>
      <c r="R153" t="s">
        <v>416</v>
      </c>
    </row>
    <row r="154" spans="2:18" x14ac:dyDescent="0.25">
      <c r="B154" t="s">
        <v>17</v>
      </c>
      <c r="C154" t="s">
        <v>48</v>
      </c>
      <c r="D154" t="s">
        <v>417</v>
      </c>
      <c r="E154" t="s">
        <v>418</v>
      </c>
      <c r="F154" t="s">
        <v>24</v>
      </c>
      <c r="G154" t="s">
        <v>50</v>
      </c>
      <c r="H154" t="s">
        <v>51</v>
      </c>
      <c r="I154" t="s">
        <v>52</v>
      </c>
      <c r="J154">
        <v>0</v>
      </c>
      <c r="K154" t="s">
        <v>418</v>
      </c>
      <c r="L154">
        <v>0</v>
      </c>
      <c r="M154">
        <v>0</v>
      </c>
      <c r="P154">
        <v>159</v>
      </c>
      <c r="R154" t="s">
        <v>419</v>
      </c>
    </row>
    <row r="155" spans="2:18" x14ac:dyDescent="0.25">
      <c r="B155" t="s">
        <v>17</v>
      </c>
      <c r="C155" t="s">
        <v>48</v>
      </c>
      <c r="D155" t="s">
        <v>420</v>
      </c>
      <c r="E155" t="s">
        <v>421</v>
      </c>
      <c r="F155" t="s">
        <v>24</v>
      </c>
      <c r="G155" t="s">
        <v>50</v>
      </c>
      <c r="H155" t="s">
        <v>51</v>
      </c>
      <c r="I155" t="s">
        <v>52</v>
      </c>
      <c r="J155">
        <v>0</v>
      </c>
      <c r="K155" t="s">
        <v>421</v>
      </c>
      <c r="L155">
        <v>0</v>
      </c>
      <c r="M155">
        <v>0</v>
      </c>
      <c r="P155">
        <v>80</v>
      </c>
      <c r="R155" t="s">
        <v>422</v>
      </c>
    </row>
    <row r="156" spans="2:18" x14ac:dyDescent="0.25">
      <c r="B156" t="s">
        <v>17</v>
      </c>
      <c r="C156" t="s">
        <v>48</v>
      </c>
      <c r="D156" t="s">
        <v>423</v>
      </c>
      <c r="E156" t="s">
        <v>421</v>
      </c>
      <c r="F156" t="s">
        <v>24</v>
      </c>
      <c r="G156" t="s">
        <v>50</v>
      </c>
      <c r="H156" t="s">
        <v>51</v>
      </c>
      <c r="I156" t="s">
        <v>52</v>
      </c>
      <c r="J156">
        <v>0</v>
      </c>
      <c r="K156" t="s">
        <v>421</v>
      </c>
      <c r="L156">
        <v>0</v>
      </c>
      <c r="M156">
        <v>0</v>
      </c>
      <c r="P156">
        <v>75</v>
      </c>
      <c r="R156" t="s">
        <v>424</v>
      </c>
    </row>
    <row r="157" spans="2:18" x14ac:dyDescent="0.25">
      <c r="B157" t="s">
        <v>17</v>
      </c>
      <c r="C157" t="s">
        <v>48</v>
      </c>
      <c r="D157" t="s">
        <v>425</v>
      </c>
      <c r="E157" t="s">
        <v>426</v>
      </c>
      <c r="F157" t="s">
        <v>24</v>
      </c>
      <c r="G157" t="s">
        <v>50</v>
      </c>
      <c r="H157" t="s">
        <v>51</v>
      </c>
      <c r="I157" t="s">
        <v>52</v>
      </c>
      <c r="J157">
        <v>0</v>
      </c>
      <c r="K157" t="s">
        <v>426</v>
      </c>
      <c r="L157">
        <v>0</v>
      </c>
      <c r="M157">
        <v>0</v>
      </c>
      <c r="P157">
        <v>80</v>
      </c>
      <c r="R157" t="s">
        <v>427</v>
      </c>
    </row>
    <row r="158" spans="2:18" x14ac:dyDescent="0.25">
      <c r="B158" t="s">
        <v>17</v>
      </c>
      <c r="C158" t="s">
        <v>48</v>
      </c>
      <c r="D158" t="s">
        <v>428</v>
      </c>
      <c r="E158" t="s">
        <v>429</v>
      </c>
      <c r="F158" t="s">
        <v>24</v>
      </c>
      <c r="G158" t="s">
        <v>50</v>
      </c>
      <c r="H158" t="s">
        <v>51</v>
      </c>
      <c r="I158" t="s">
        <v>52</v>
      </c>
      <c r="J158">
        <v>0</v>
      </c>
      <c r="K158" t="s">
        <v>429</v>
      </c>
      <c r="L158">
        <v>0</v>
      </c>
      <c r="M158">
        <v>0</v>
      </c>
      <c r="P158">
        <v>75</v>
      </c>
      <c r="R158" t="s">
        <v>430</v>
      </c>
    </row>
    <row r="159" spans="2:18" x14ac:dyDescent="0.25">
      <c r="B159" t="s">
        <v>17</v>
      </c>
      <c r="C159" t="s">
        <v>48</v>
      </c>
      <c r="D159" t="s">
        <v>431</v>
      </c>
      <c r="E159" t="s">
        <v>432</v>
      </c>
      <c r="F159" t="s">
        <v>24</v>
      </c>
      <c r="G159" t="s">
        <v>50</v>
      </c>
      <c r="H159" t="s">
        <v>51</v>
      </c>
      <c r="I159" t="s">
        <v>52</v>
      </c>
      <c r="J159">
        <v>0</v>
      </c>
      <c r="K159" t="s">
        <v>432</v>
      </c>
      <c r="L159">
        <v>0</v>
      </c>
      <c r="M159">
        <v>0</v>
      </c>
      <c r="P159">
        <v>67</v>
      </c>
      <c r="R159" t="s">
        <v>433</v>
      </c>
    </row>
    <row r="160" spans="2:18" x14ac:dyDescent="0.25">
      <c r="B160" t="s">
        <v>17</v>
      </c>
      <c r="C160" t="s">
        <v>48</v>
      </c>
      <c r="D160" t="s">
        <v>434</v>
      </c>
      <c r="E160" t="s">
        <v>435</v>
      </c>
      <c r="F160" t="s">
        <v>24</v>
      </c>
      <c r="G160" t="s">
        <v>50</v>
      </c>
      <c r="H160" t="s">
        <v>51</v>
      </c>
      <c r="I160" t="s">
        <v>52</v>
      </c>
      <c r="J160">
        <v>0</v>
      </c>
      <c r="K160" t="s">
        <v>435</v>
      </c>
      <c r="L160">
        <v>0</v>
      </c>
      <c r="M160">
        <v>0</v>
      </c>
      <c r="P160">
        <v>80</v>
      </c>
      <c r="R160" t="s">
        <v>436</v>
      </c>
    </row>
    <row r="161" spans="2:18" x14ac:dyDescent="0.25">
      <c r="B161" t="s">
        <v>17</v>
      </c>
      <c r="C161" t="s">
        <v>48</v>
      </c>
      <c r="D161" t="s">
        <v>437</v>
      </c>
      <c r="E161" t="s">
        <v>438</v>
      </c>
      <c r="F161" t="s">
        <v>24</v>
      </c>
      <c r="G161" t="s">
        <v>50</v>
      </c>
      <c r="H161" t="s">
        <v>51</v>
      </c>
      <c r="I161" t="s">
        <v>52</v>
      </c>
      <c r="J161">
        <v>0</v>
      </c>
      <c r="K161" t="s">
        <v>438</v>
      </c>
      <c r="L161">
        <v>0</v>
      </c>
      <c r="M161">
        <v>0</v>
      </c>
      <c r="P161">
        <v>78</v>
      </c>
      <c r="R161" t="s">
        <v>439</v>
      </c>
    </row>
    <row r="162" spans="2:18" x14ac:dyDescent="0.25">
      <c r="B162" t="s">
        <v>17</v>
      </c>
      <c r="C162" t="s">
        <v>48</v>
      </c>
      <c r="D162" t="s">
        <v>440</v>
      </c>
      <c r="E162" t="s">
        <v>441</v>
      </c>
      <c r="F162" t="s">
        <v>24</v>
      </c>
      <c r="G162" t="s">
        <v>50</v>
      </c>
      <c r="H162" t="s">
        <v>51</v>
      </c>
      <c r="I162" t="s">
        <v>52</v>
      </c>
      <c r="J162">
        <v>0</v>
      </c>
      <c r="K162" t="s">
        <v>441</v>
      </c>
      <c r="L162">
        <v>0</v>
      </c>
      <c r="M162">
        <v>0</v>
      </c>
      <c r="P162">
        <v>67</v>
      </c>
      <c r="R162" t="s">
        <v>442</v>
      </c>
    </row>
    <row r="163" spans="2:18" x14ac:dyDescent="0.25">
      <c r="B163" t="s">
        <v>17</v>
      </c>
      <c r="C163" t="s">
        <v>48</v>
      </c>
      <c r="D163" t="s">
        <v>443</v>
      </c>
      <c r="E163" t="s">
        <v>444</v>
      </c>
      <c r="F163" t="s">
        <v>24</v>
      </c>
      <c r="G163" t="s">
        <v>50</v>
      </c>
      <c r="H163" t="s">
        <v>51</v>
      </c>
      <c r="I163" t="s">
        <v>52</v>
      </c>
      <c r="J163">
        <v>0</v>
      </c>
      <c r="K163" t="s">
        <v>444</v>
      </c>
      <c r="L163">
        <v>0</v>
      </c>
      <c r="M163">
        <v>0</v>
      </c>
      <c r="P163">
        <v>448</v>
      </c>
      <c r="R163" t="s">
        <v>445</v>
      </c>
    </row>
    <row r="164" spans="2:18" x14ac:dyDescent="0.25">
      <c r="B164" t="s">
        <v>17</v>
      </c>
      <c r="C164" t="s">
        <v>48</v>
      </c>
      <c r="D164" t="s">
        <v>446</v>
      </c>
      <c r="E164" t="s">
        <v>447</v>
      </c>
      <c r="F164" t="s">
        <v>24</v>
      </c>
      <c r="G164" t="s">
        <v>50</v>
      </c>
      <c r="H164" t="s">
        <v>51</v>
      </c>
      <c r="I164" t="s">
        <v>52</v>
      </c>
      <c r="J164">
        <v>0</v>
      </c>
      <c r="K164" t="s">
        <v>447</v>
      </c>
      <c r="L164">
        <v>0</v>
      </c>
      <c r="M164">
        <v>0</v>
      </c>
      <c r="P164">
        <v>90</v>
      </c>
      <c r="R164" t="s">
        <v>448</v>
      </c>
    </row>
    <row r="165" spans="2:18" x14ac:dyDescent="0.25">
      <c r="B165" t="s">
        <v>17</v>
      </c>
      <c r="C165" t="s">
        <v>48</v>
      </c>
      <c r="D165" t="s">
        <v>449</v>
      </c>
      <c r="E165" t="s">
        <v>450</v>
      </c>
      <c r="F165" t="s">
        <v>24</v>
      </c>
      <c r="G165" t="s">
        <v>50</v>
      </c>
      <c r="H165" t="s">
        <v>51</v>
      </c>
      <c r="I165" t="s">
        <v>52</v>
      </c>
      <c r="J165">
        <v>0</v>
      </c>
      <c r="K165" t="s">
        <v>450</v>
      </c>
      <c r="L165">
        <v>0</v>
      </c>
      <c r="M165">
        <v>0</v>
      </c>
      <c r="P165">
        <v>218</v>
      </c>
      <c r="R165" t="s">
        <v>451</v>
      </c>
    </row>
    <row r="166" spans="2:18" x14ac:dyDescent="0.25">
      <c r="B166" t="s">
        <v>17</v>
      </c>
      <c r="C166" t="s">
        <v>48</v>
      </c>
      <c r="D166" t="s">
        <v>452</v>
      </c>
      <c r="E166" t="s">
        <v>453</v>
      </c>
      <c r="F166" t="s">
        <v>24</v>
      </c>
      <c r="G166" t="s">
        <v>50</v>
      </c>
      <c r="H166" t="s">
        <v>51</v>
      </c>
      <c r="I166" t="s">
        <v>52</v>
      </c>
      <c r="J166">
        <v>0</v>
      </c>
      <c r="K166" t="s">
        <v>453</v>
      </c>
      <c r="L166">
        <v>0</v>
      </c>
      <c r="M166">
        <v>0</v>
      </c>
      <c r="P166">
        <v>80</v>
      </c>
      <c r="R166" t="s">
        <v>454</v>
      </c>
    </row>
    <row r="167" spans="2:18" x14ac:dyDescent="0.25">
      <c r="B167" t="s">
        <v>17</v>
      </c>
      <c r="C167" t="s">
        <v>48</v>
      </c>
      <c r="D167" t="s">
        <v>455</v>
      </c>
      <c r="E167" t="s">
        <v>453</v>
      </c>
      <c r="F167" t="s">
        <v>24</v>
      </c>
      <c r="G167" t="s">
        <v>50</v>
      </c>
      <c r="H167" t="s">
        <v>51</v>
      </c>
      <c r="I167" t="s">
        <v>52</v>
      </c>
      <c r="J167">
        <v>0</v>
      </c>
      <c r="K167" t="s">
        <v>453</v>
      </c>
      <c r="L167">
        <v>0</v>
      </c>
      <c r="M167">
        <v>0</v>
      </c>
      <c r="P167">
        <v>75</v>
      </c>
      <c r="R167" t="s">
        <v>456</v>
      </c>
    </row>
    <row r="168" spans="2:18" x14ac:dyDescent="0.25">
      <c r="B168" t="s">
        <v>17</v>
      </c>
      <c r="C168" t="s">
        <v>48</v>
      </c>
      <c r="D168" t="s">
        <v>457</v>
      </c>
      <c r="E168" t="s">
        <v>458</v>
      </c>
      <c r="F168" t="s">
        <v>24</v>
      </c>
      <c r="G168" t="s">
        <v>50</v>
      </c>
      <c r="H168" t="s">
        <v>51</v>
      </c>
      <c r="I168" t="s">
        <v>52</v>
      </c>
      <c r="J168">
        <v>0</v>
      </c>
      <c r="K168" t="s">
        <v>458</v>
      </c>
      <c r="L168">
        <v>0</v>
      </c>
      <c r="M168">
        <v>0</v>
      </c>
      <c r="P168">
        <v>115</v>
      </c>
      <c r="R168" t="s">
        <v>459</v>
      </c>
    </row>
    <row r="169" spans="2:18" x14ac:dyDescent="0.25">
      <c r="B169" t="s">
        <v>17</v>
      </c>
      <c r="C169" t="s">
        <v>48</v>
      </c>
      <c r="D169" t="s">
        <v>460</v>
      </c>
      <c r="E169" t="s">
        <v>458</v>
      </c>
      <c r="F169" t="s">
        <v>24</v>
      </c>
      <c r="G169" t="s">
        <v>50</v>
      </c>
      <c r="H169" t="s">
        <v>51</v>
      </c>
      <c r="I169" t="s">
        <v>52</v>
      </c>
      <c r="J169">
        <v>0</v>
      </c>
      <c r="K169" t="s">
        <v>458</v>
      </c>
      <c r="L169">
        <v>0</v>
      </c>
      <c r="M169">
        <v>0</v>
      </c>
      <c r="P169">
        <v>108</v>
      </c>
      <c r="R169" t="s">
        <v>461</v>
      </c>
    </row>
    <row r="170" spans="2:18" x14ac:dyDescent="0.25">
      <c r="B170" t="s">
        <v>17</v>
      </c>
      <c r="C170" t="s">
        <v>48</v>
      </c>
      <c r="D170" t="s">
        <v>462</v>
      </c>
      <c r="E170" t="s">
        <v>463</v>
      </c>
      <c r="F170" t="s">
        <v>24</v>
      </c>
      <c r="G170" t="s">
        <v>50</v>
      </c>
      <c r="H170" t="s">
        <v>51</v>
      </c>
      <c r="I170" t="s">
        <v>52</v>
      </c>
      <c r="J170">
        <v>0</v>
      </c>
      <c r="K170" t="s">
        <v>463</v>
      </c>
      <c r="L170">
        <v>0</v>
      </c>
      <c r="M170">
        <v>0</v>
      </c>
      <c r="P170">
        <v>221</v>
      </c>
      <c r="R170" t="s">
        <v>464</v>
      </c>
    </row>
    <row r="171" spans="2:18" x14ac:dyDescent="0.25">
      <c r="B171" t="s">
        <v>17</v>
      </c>
      <c r="C171" t="s">
        <v>48</v>
      </c>
      <c r="D171" t="s">
        <v>465</v>
      </c>
      <c r="E171" t="s">
        <v>466</v>
      </c>
      <c r="F171" t="s">
        <v>24</v>
      </c>
      <c r="G171" t="s">
        <v>50</v>
      </c>
      <c r="H171" t="s">
        <v>51</v>
      </c>
      <c r="I171" t="s">
        <v>52</v>
      </c>
      <c r="J171">
        <v>0</v>
      </c>
      <c r="K171" t="s">
        <v>466</v>
      </c>
      <c r="L171">
        <v>0</v>
      </c>
      <c r="M171">
        <v>0</v>
      </c>
      <c r="P171">
        <v>124</v>
      </c>
      <c r="R171" t="s">
        <v>467</v>
      </c>
    </row>
    <row r="172" spans="2:18" x14ac:dyDescent="0.25">
      <c r="B172" t="s">
        <v>17</v>
      </c>
      <c r="C172" t="s">
        <v>48</v>
      </c>
      <c r="D172" t="s">
        <v>468</v>
      </c>
      <c r="E172" t="s">
        <v>466</v>
      </c>
      <c r="F172" t="s">
        <v>24</v>
      </c>
      <c r="G172" t="s">
        <v>50</v>
      </c>
      <c r="H172" t="s">
        <v>51</v>
      </c>
      <c r="I172" t="s">
        <v>52</v>
      </c>
      <c r="J172">
        <v>0</v>
      </c>
      <c r="K172" t="s">
        <v>466</v>
      </c>
      <c r="L172">
        <v>0</v>
      </c>
      <c r="M172">
        <v>0</v>
      </c>
      <c r="P172">
        <v>117</v>
      </c>
      <c r="R172" t="s">
        <v>469</v>
      </c>
    </row>
    <row r="173" spans="2:18" x14ac:dyDescent="0.25">
      <c r="B173" t="s">
        <v>17</v>
      </c>
      <c r="C173" t="s">
        <v>48</v>
      </c>
      <c r="D173" t="s">
        <v>470</v>
      </c>
      <c r="E173" t="s">
        <v>471</v>
      </c>
      <c r="F173" t="s">
        <v>24</v>
      </c>
      <c r="G173" t="s">
        <v>50</v>
      </c>
      <c r="H173" t="s">
        <v>51</v>
      </c>
      <c r="I173" t="s">
        <v>52</v>
      </c>
      <c r="J173">
        <v>0</v>
      </c>
      <c r="K173" t="s">
        <v>471</v>
      </c>
      <c r="L173">
        <v>0</v>
      </c>
      <c r="M173">
        <v>0</v>
      </c>
      <c r="P173">
        <v>361</v>
      </c>
      <c r="R173" t="s">
        <v>472</v>
      </c>
    </row>
    <row r="174" spans="2:18" x14ac:dyDescent="0.25">
      <c r="B174" t="s">
        <v>17</v>
      </c>
      <c r="C174" t="s">
        <v>48</v>
      </c>
      <c r="D174" t="s">
        <v>473</v>
      </c>
      <c r="E174" t="s">
        <v>474</v>
      </c>
      <c r="F174" t="s">
        <v>24</v>
      </c>
      <c r="G174" t="s">
        <v>50</v>
      </c>
      <c r="H174" t="s">
        <v>51</v>
      </c>
      <c r="I174" t="s">
        <v>52</v>
      </c>
      <c r="J174">
        <v>0</v>
      </c>
      <c r="K174" t="s">
        <v>474</v>
      </c>
      <c r="L174">
        <v>0</v>
      </c>
      <c r="M174">
        <v>0</v>
      </c>
      <c r="P174">
        <v>165</v>
      </c>
      <c r="R174" t="s">
        <v>475</v>
      </c>
    </row>
    <row r="175" spans="2:18" x14ac:dyDescent="0.25">
      <c r="B175" t="s">
        <v>17</v>
      </c>
      <c r="C175" t="s">
        <v>48</v>
      </c>
      <c r="D175" t="s">
        <v>476</v>
      </c>
      <c r="E175" t="s">
        <v>477</v>
      </c>
      <c r="F175" t="s">
        <v>24</v>
      </c>
      <c r="G175" t="s">
        <v>50</v>
      </c>
      <c r="H175" t="s">
        <v>51</v>
      </c>
      <c r="I175" t="s">
        <v>52</v>
      </c>
      <c r="J175">
        <v>0</v>
      </c>
      <c r="K175" t="s">
        <v>477</v>
      </c>
      <c r="L175">
        <v>1</v>
      </c>
      <c r="M175">
        <v>0</v>
      </c>
      <c r="P175">
        <v>81</v>
      </c>
      <c r="R175" t="s">
        <v>478</v>
      </c>
    </row>
    <row r="176" spans="2:18" x14ac:dyDescent="0.25">
      <c r="B176" t="s">
        <v>17</v>
      </c>
      <c r="C176" t="s">
        <v>48</v>
      </c>
      <c r="D176" t="s">
        <v>479</v>
      </c>
      <c r="E176" t="s">
        <v>477</v>
      </c>
      <c r="F176" t="s">
        <v>24</v>
      </c>
      <c r="G176" t="s">
        <v>50</v>
      </c>
      <c r="H176" t="s">
        <v>51</v>
      </c>
      <c r="I176" t="s">
        <v>52</v>
      </c>
      <c r="J176">
        <v>0</v>
      </c>
      <c r="K176" t="s">
        <v>477</v>
      </c>
      <c r="L176">
        <v>0</v>
      </c>
      <c r="M176">
        <v>0</v>
      </c>
      <c r="P176">
        <v>76</v>
      </c>
      <c r="R176" t="s">
        <v>480</v>
      </c>
    </row>
    <row r="177" spans="2:18" x14ac:dyDescent="0.25">
      <c r="B177" t="s">
        <v>17</v>
      </c>
      <c r="C177" t="s">
        <v>48</v>
      </c>
      <c r="D177" t="s">
        <v>481</v>
      </c>
      <c r="E177" t="s">
        <v>482</v>
      </c>
      <c r="F177" t="s">
        <v>24</v>
      </c>
      <c r="G177" t="s">
        <v>50</v>
      </c>
      <c r="H177" t="s">
        <v>51</v>
      </c>
      <c r="I177" t="s">
        <v>52</v>
      </c>
      <c r="J177">
        <v>0</v>
      </c>
      <c r="K177" t="s">
        <v>482</v>
      </c>
      <c r="L177">
        <v>0</v>
      </c>
      <c r="M177">
        <v>0</v>
      </c>
      <c r="P177">
        <v>90</v>
      </c>
      <c r="R177" t="s">
        <v>483</v>
      </c>
    </row>
    <row r="178" spans="2:18" x14ac:dyDescent="0.25">
      <c r="B178" t="s">
        <v>17</v>
      </c>
      <c r="C178" t="s">
        <v>48</v>
      </c>
      <c r="D178" t="s">
        <v>484</v>
      </c>
      <c r="E178" t="s">
        <v>485</v>
      </c>
      <c r="F178" t="s">
        <v>24</v>
      </c>
      <c r="G178" t="s">
        <v>50</v>
      </c>
      <c r="H178" t="s">
        <v>51</v>
      </c>
      <c r="I178" t="s">
        <v>52</v>
      </c>
      <c r="J178">
        <v>0</v>
      </c>
      <c r="K178" t="s">
        <v>485</v>
      </c>
      <c r="L178">
        <v>0</v>
      </c>
      <c r="M178">
        <v>0</v>
      </c>
      <c r="P178">
        <v>76</v>
      </c>
      <c r="R178" t="s">
        <v>486</v>
      </c>
    </row>
    <row r="179" spans="2:18" x14ac:dyDescent="0.25">
      <c r="B179" t="s">
        <v>17</v>
      </c>
      <c r="C179" t="s">
        <v>48</v>
      </c>
      <c r="D179" t="s">
        <v>487</v>
      </c>
      <c r="E179" t="s">
        <v>488</v>
      </c>
      <c r="F179" t="s">
        <v>24</v>
      </c>
      <c r="G179" t="s">
        <v>50</v>
      </c>
      <c r="H179" t="s">
        <v>51</v>
      </c>
      <c r="I179" t="s">
        <v>52</v>
      </c>
      <c r="J179">
        <v>0</v>
      </c>
      <c r="K179" t="s">
        <v>488</v>
      </c>
      <c r="L179">
        <v>0</v>
      </c>
      <c r="M179">
        <v>0</v>
      </c>
      <c r="P179">
        <v>67</v>
      </c>
      <c r="R179" t="s">
        <v>489</v>
      </c>
    </row>
    <row r="180" spans="2:18" x14ac:dyDescent="0.25">
      <c r="B180" t="s">
        <v>17</v>
      </c>
      <c r="C180" t="s">
        <v>48</v>
      </c>
      <c r="D180" t="s">
        <v>490</v>
      </c>
      <c r="E180" t="s">
        <v>491</v>
      </c>
      <c r="F180" t="s">
        <v>24</v>
      </c>
      <c r="G180" t="s">
        <v>50</v>
      </c>
      <c r="H180" t="s">
        <v>51</v>
      </c>
      <c r="I180" t="s">
        <v>52</v>
      </c>
      <c r="J180">
        <v>0</v>
      </c>
      <c r="K180" t="s">
        <v>491</v>
      </c>
      <c r="L180">
        <v>0</v>
      </c>
      <c r="M180">
        <v>0</v>
      </c>
      <c r="P180">
        <v>59</v>
      </c>
      <c r="R180" t="s">
        <v>492</v>
      </c>
    </row>
    <row r="181" spans="2:18" x14ac:dyDescent="0.25">
      <c r="B181" t="s">
        <v>17</v>
      </c>
      <c r="C181" t="s">
        <v>48</v>
      </c>
      <c r="D181" t="s">
        <v>493</v>
      </c>
      <c r="E181" t="s">
        <v>494</v>
      </c>
      <c r="F181" t="s">
        <v>24</v>
      </c>
      <c r="G181" t="s">
        <v>50</v>
      </c>
      <c r="H181" t="s">
        <v>51</v>
      </c>
      <c r="I181" t="s">
        <v>52</v>
      </c>
      <c r="J181">
        <v>0</v>
      </c>
      <c r="K181" t="s">
        <v>494</v>
      </c>
      <c r="L181">
        <v>4</v>
      </c>
      <c r="M181">
        <v>0</v>
      </c>
      <c r="P181">
        <v>156</v>
      </c>
      <c r="R181" t="s">
        <v>495</v>
      </c>
    </row>
    <row r="182" spans="2:18" x14ac:dyDescent="0.25">
      <c r="B182" t="s">
        <v>17</v>
      </c>
      <c r="C182" t="s">
        <v>48</v>
      </c>
      <c r="D182" t="s">
        <v>496</v>
      </c>
      <c r="E182" t="s">
        <v>497</v>
      </c>
      <c r="F182" t="s">
        <v>24</v>
      </c>
      <c r="G182" t="s">
        <v>50</v>
      </c>
      <c r="H182" t="s">
        <v>51</v>
      </c>
      <c r="I182" t="s">
        <v>52</v>
      </c>
      <c r="J182">
        <v>0</v>
      </c>
      <c r="K182" t="s">
        <v>497</v>
      </c>
      <c r="L182">
        <v>0</v>
      </c>
      <c r="M182">
        <v>0</v>
      </c>
      <c r="P182">
        <v>84</v>
      </c>
      <c r="R182" t="s">
        <v>498</v>
      </c>
    </row>
    <row r="183" spans="2:18" x14ac:dyDescent="0.25">
      <c r="B183" t="s">
        <v>17</v>
      </c>
      <c r="C183" t="s">
        <v>48</v>
      </c>
      <c r="D183" t="s">
        <v>499</v>
      </c>
      <c r="E183" t="s">
        <v>500</v>
      </c>
      <c r="F183" t="s">
        <v>24</v>
      </c>
      <c r="G183" t="s">
        <v>50</v>
      </c>
      <c r="H183" t="s">
        <v>51</v>
      </c>
      <c r="I183" t="s">
        <v>52</v>
      </c>
      <c r="J183">
        <v>0</v>
      </c>
      <c r="K183" t="s">
        <v>500</v>
      </c>
      <c r="L183">
        <v>0</v>
      </c>
      <c r="M183">
        <v>0</v>
      </c>
      <c r="P183">
        <v>350</v>
      </c>
      <c r="R183" t="s">
        <v>501</v>
      </c>
    </row>
    <row r="184" spans="2:18" x14ac:dyDescent="0.25">
      <c r="B184" t="s">
        <v>17</v>
      </c>
      <c r="C184" t="s">
        <v>48</v>
      </c>
      <c r="D184" t="s">
        <v>502</v>
      </c>
      <c r="E184" t="s">
        <v>503</v>
      </c>
      <c r="F184" t="s">
        <v>24</v>
      </c>
      <c r="G184" t="s">
        <v>50</v>
      </c>
      <c r="H184" t="s">
        <v>51</v>
      </c>
      <c r="I184" t="s">
        <v>52</v>
      </c>
      <c r="J184">
        <v>0</v>
      </c>
      <c r="K184" t="s">
        <v>503</v>
      </c>
      <c r="L184">
        <v>0</v>
      </c>
      <c r="M184">
        <v>0</v>
      </c>
      <c r="P184">
        <v>308</v>
      </c>
      <c r="R184" t="s">
        <v>504</v>
      </c>
    </row>
    <row r="185" spans="2:18" x14ac:dyDescent="0.25">
      <c r="B185" t="s">
        <v>17</v>
      </c>
      <c r="C185" t="s">
        <v>48</v>
      </c>
      <c r="D185" t="s">
        <v>505</v>
      </c>
      <c r="E185" t="s">
        <v>506</v>
      </c>
      <c r="F185" t="s">
        <v>24</v>
      </c>
      <c r="G185" t="s">
        <v>50</v>
      </c>
      <c r="H185" t="s">
        <v>51</v>
      </c>
      <c r="I185" t="s">
        <v>52</v>
      </c>
      <c r="J185">
        <v>0</v>
      </c>
      <c r="K185" t="s">
        <v>506</v>
      </c>
      <c r="L185">
        <v>0</v>
      </c>
      <c r="M185">
        <v>0</v>
      </c>
      <c r="P185">
        <v>113</v>
      </c>
      <c r="R185" t="s">
        <v>507</v>
      </c>
    </row>
    <row r="186" spans="2:18" x14ac:dyDescent="0.25">
      <c r="B186" t="s">
        <v>17</v>
      </c>
      <c r="C186" t="s">
        <v>48</v>
      </c>
      <c r="D186" t="s">
        <v>508</v>
      </c>
      <c r="E186" t="s">
        <v>509</v>
      </c>
      <c r="F186" t="s">
        <v>24</v>
      </c>
      <c r="G186" t="s">
        <v>50</v>
      </c>
      <c r="H186" t="s">
        <v>51</v>
      </c>
      <c r="I186" t="s">
        <v>52</v>
      </c>
      <c r="J186">
        <v>0</v>
      </c>
      <c r="K186" t="s">
        <v>509</v>
      </c>
      <c r="L186">
        <v>0</v>
      </c>
      <c r="M186">
        <v>0</v>
      </c>
      <c r="P186">
        <v>248</v>
      </c>
      <c r="R186" t="s">
        <v>510</v>
      </c>
    </row>
    <row r="187" spans="2:18" x14ac:dyDescent="0.25">
      <c r="B187" t="s">
        <v>17</v>
      </c>
      <c r="C187" t="s">
        <v>48</v>
      </c>
      <c r="D187" t="s">
        <v>511</v>
      </c>
      <c r="E187" t="s">
        <v>512</v>
      </c>
      <c r="F187" t="s">
        <v>24</v>
      </c>
      <c r="G187" t="s">
        <v>50</v>
      </c>
      <c r="H187" t="s">
        <v>51</v>
      </c>
      <c r="I187" t="s">
        <v>52</v>
      </c>
      <c r="J187">
        <v>0</v>
      </c>
      <c r="K187" t="s">
        <v>512</v>
      </c>
      <c r="L187">
        <v>0</v>
      </c>
      <c r="M187">
        <v>0</v>
      </c>
      <c r="P187">
        <v>161</v>
      </c>
      <c r="R187" t="s">
        <v>513</v>
      </c>
    </row>
    <row r="188" spans="2:18" x14ac:dyDescent="0.25">
      <c r="B188" t="s">
        <v>17</v>
      </c>
      <c r="C188" t="s">
        <v>48</v>
      </c>
      <c r="D188" t="s">
        <v>514</v>
      </c>
      <c r="E188" t="s">
        <v>515</v>
      </c>
      <c r="F188" t="s">
        <v>24</v>
      </c>
      <c r="G188" t="s">
        <v>50</v>
      </c>
      <c r="H188" t="s">
        <v>51</v>
      </c>
      <c r="I188" t="s">
        <v>52</v>
      </c>
      <c r="J188">
        <v>0</v>
      </c>
      <c r="K188" t="s">
        <v>515</v>
      </c>
      <c r="L188">
        <v>0</v>
      </c>
      <c r="M188">
        <v>0</v>
      </c>
      <c r="P188">
        <v>166</v>
      </c>
      <c r="R188" t="s">
        <v>516</v>
      </c>
    </row>
    <row r="189" spans="2:18" x14ac:dyDescent="0.25">
      <c r="B189" t="s">
        <v>17</v>
      </c>
      <c r="C189" t="s">
        <v>48</v>
      </c>
      <c r="D189" t="s">
        <v>517</v>
      </c>
      <c r="E189" t="s">
        <v>515</v>
      </c>
      <c r="F189" t="s">
        <v>24</v>
      </c>
      <c r="G189" t="s">
        <v>50</v>
      </c>
      <c r="H189" t="s">
        <v>51</v>
      </c>
      <c r="I189" t="s">
        <v>52</v>
      </c>
      <c r="J189">
        <v>0</v>
      </c>
      <c r="K189" t="s">
        <v>515</v>
      </c>
      <c r="L189">
        <v>0</v>
      </c>
      <c r="M189">
        <v>0</v>
      </c>
      <c r="P189">
        <v>156</v>
      </c>
      <c r="R189" t="s">
        <v>518</v>
      </c>
    </row>
    <row r="190" spans="2:18" x14ac:dyDescent="0.25">
      <c r="B190" t="s">
        <v>17</v>
      </c>
      <c r="C190" t="s">
        <v>48</v>
      </c>
      <c r="D190" t="s">
        <v>519</v>
      </c>
      <c r="E190" t="s">
        <v>520</v>
      </c>
      <c r="F190" t="s">
        <v>24</v>
      </c>
      <c r="G190" t="s">
        <v>50</v>
      </c>
      <c r="H190" t="s">
        <v>51</v>
      </c>
      <c r="I190" t="s">
        <v>52</v>
      </c>
      <c r="J190">
        <v>0</v>
      </c>
      <c r="K190" t="s">
        <v>520</v>
      </c>
      <c r="L190">
        <v>0</v>
      </c>
      <c r="M190">
        <v>0</v>
      </c>
      <c r="P190">
        <v>55</v>
      </c>
      <c r="R190" t="s">
        <v>521</v>
      </c>
    </row>
    <row r="191" spans="2:18" x14ac:dyDescent="0.25">
      <c r="B191" t="s">
        <v>17</v>
      </c>
      <c r="C191" t="s">
        <v>48</v>
      </c>
      <c r="D191" t="s">
        <v>522</v>
      </c>
      <c r="E191" t="s">
        <v>523</v>
      </c>
      <c r="F191" t="s">
        <v>24</v>
      </c>
      <c r="G191" t="s">
        <v>50</v>
      </c>
      <c r="H191" t="s">
        <v>51</v>
      </c>
      <c r="I191" t="s">
        <v>52</v>
      </c>
      <c r="J191">
        <v>0</v>
      </c>
      <c r="K191" t="s">
        <v>523</v>
      </c>
      <c r="L191">
        <v>0</v>
      </c>
      <c r="M191">
        <v>0</v>
      </c>
      <c r="P191">
        <v>389</v>
      </c>
      <c r="R191" t="s">
        <v>524</v>
      </c>
    </row>
    <row r="192" spans="2:18" x14ac:dyDescent="0.25">
      <c r="B192" t="s">
        <v>17</v>
      </c>
      <c r="C192" t="s">
        <v>48</v>
      </c>
      <c r="D192" t="s">
        <v>525</v>
      </c>
      <c r="E192" t="s">
        <v>523</v>
      </c>
      <c r="F192" t="s">
        <v>24</v>
      </c>
      <c r="G192" t="s">
        <v>50</v>
      </c>
      <c r="H192" t="s">
        <v>51</v>
      </c>
      <c r="I192" t="s">
        <v>52</v>
      </c>
      <c r="J192">
        <v>0</v>
      </c>
      <c r="K192" t="s">
        <v>523</v>
      </c>
      <c r="L192">
        <v>0</v>
      </c>
      <c r="M192">
        <v>0</v>
      </c>
      <c r="P192">
        <v>399</v>
      </c>
      <c r="R192" t="s">
        <v>526</v>
      </c>
    </row>
    <row r="193" spans="2:18" x14ac:dyDescent="0.25">
      <c r="B193" t="s">
        <v>17</v>
      </c>
      <c r="C193" t="s">
        <v>48</v>
      </c>
      <c r="D193" t="s">
        <v>527</v>
      </c>
      <c r="E193" t="s">
        <v>528</v>
      </c>
      <c r="F193" t="s">
        <v>24</v>
      </c>
      <c r="G193" t="s">
        <v>50</v>
      </c>
      <c r="H193" t="s">
        <v>51</v>
      </c>
      <c r="I193" t="s">
        <v>52</v>
      </c>
      <c r="J193">
        <v>0</v>
      </c>
      <c r="K193" t="s">
        <v>528</v>
      </c>
      <c r="L193">
        <v>0</v>
      </c>
      <c r="M193">
        <v>0</v>
      </c>
      <c r="P193">
        <v>156</v>
      </c>
      <c r="R193" t="s">
        <v>529</v>
      </c>
    </row>
    <row r="194" spans="2:18" x14ac:dyDescent="0.25">
      <c r="B194" t="s">
        <v>17</v>
      </c>
      <c r="C194" t="s">
        <v>48</v>
      </c>
      <c r="D194" t="s">
        <v>530</v>
      </c>
      <c r="E194" t="s">
        <v>531</v>
      </c>
      <c r="F194" t="s">
        <v>24</v>
      </c>
      <c r="G194" t="s">
        <v>50</v>
      </c>
      <c r="H194" t="s">
        <v>51</v>
      </c>
      <c r="I194" t="s">
        <v>52</v>
      </c>
      <c r="J194">
        <v>0</v>
      </c>
      <c r="K194" t="s">
        <v>531</v>
      </c>
      <c r="L194">
        <v>0</v>
      </c>
      <c r="M194">
        <v>0</v>
      </c>
      <c r="P194">
        <v>90</v>
      </c>
      <c r="R194" t="s">
        <v>532</v>
      </c>
    </row>
    <row r="195" spans="2:18" x14ac:dyDescent="0.25">
      <c r="B195" t="s">
        <v>17</v>
      </c>
      <c r="C195" t="s">
        <v>48</v>
      </c>
      <c r="D195" t="s">
        <v>533</v>
      </c>
      <c r="E195" t="s">
        <v>534</v>
      </c>
      <c r="F195" t="s">
        <v>24</v>
      </c>
      <c r="G195" t="s">
        <v>50</v>
      </c>
      <c r="H195" t="s">
        <v>51</v>
      </c>
      <c r="I195" t="s">
        <v>52</v>
      </c>
      <c r="J195">
        <v>0</v>
      </c>
      <c r="K195" t="s">
        <v>534</v>
      </c>
      <c r="L195">
        <v>0</v>
      </c>
      <c r="M195">
        <v>0</v>
      </c>
      <c r="P195">
        <v>75</v>
      </c>
      <c r="R195" t="s">
        <v>535</v>
      </c>
    </row>
    <row r="196" spans="2:18" x14ac:dyDescent="0.25">
      <c r="B196" t="s">
        <v>17</v>
      </c>
      <c r="C196" t="s">
        <v>48</v>
      </c>
      <c r="D196" t="s">
        <v>536</v>
      </c>
      <c r="E196" t="s">
        <v>537</v>
      </c>
      <c r="F196" t="s">
        <v>24</v>
      </c>
      <c r="G196" t="s">
        <v>50</v>
      </c>
      <c r="H196" t="s">
        <v>51</v>
      </c>
      <c r="I196" t="s">
        <v>52</v>
      </c>
      <c r="J196">
        <v>0</v>
      </c>
      <c r="K196" t="s">
        <v>537</v>
      </c>
      <c r="L196">
        <v>0</v>
      </c>
      <c r="M196">
        <v>0</v>
      </c>
      <c r="P196">
        <v>264</v>
      </c>
      <c r="R196" t="s">
        <v>538</v>
      </c>
    </row>
    <row r="197" spans="2:18" x14ac:dyDescent="0.25">
      <c r="B197" t="s">
        <v>17</v>
      </c>
      <c r="C197" t="s">
        <v>48</v>
      </c>
      <c r="D197" t="s">
        <v>539</v>
      </c>
      <c r="E197" t="s">
        <v>537</v>
      </c>
      <c r="F197" t="s">
        <v>24</v>
      </c>
      <c r="G197" t="s">
        <v>50</v>
      </c>
      <c r="H197" t="s">
        <v>51</v>
      </c>
      <c r="I197" t="s">
        <v>52</v>
      </c>
      <c r="J197">
        <v>0</v>
      </c>
      <c r="K197" t="s">
        <v>537</v>
      </c>
      <c r="L197">
        <v>0</v>
      </c>
      <c r="M197">
        <v>0</v>
      </c>
      <c r="P197">
        <v>199</v>
      </c>
      <c r="R197" t="s">
        <v>540</v>
      </c>
    </row>
    <row r="198" spans="2:18" x14ac:dyDescent="0.25">
      <c r="B198" t="s">
        <v>17</v>
      </c>
      <c r="C198" t="s">
        <v>48</v>
      </c>
      <c r="D198" t="s">
        <v>541</v>
      </c>
      <c r="E198" t="s">
        <v>542</v>
      </c>
      <c r="F198" t="s">
        <v>24</v>
      </c>
      <c r="G198" t="s">
        <v>50</v>
      </c>
      <c r="H198" t="s">
        <v>51</v>
      </c>
      <c r="I198" t="s">
        <v>52</v>
      </c>
      <c r="J198">
        <v>0</v>
      </c>
      <c r="K198" t="s">
        <v>542</v>
      </c>
      <c r="L198">
        <v>0</v>
      </c>
      <c r="M198">
        <v>0</v>
      </c>
      <c r="P198">
        <v>100</v>
      </c>
      <c r="R198" t="s">
        <v>543</v>
      </c>
    </row>
    <row r="199" spans="2:18" x14ac:dyDescent="0.25">
      <c r="B199" t="s">
        <v>17</v>
      </c>
      <c r="C199" t="s">
        <v>48</v>
      </c>
      <c r="D199" t="s">
        <v>544</v>
      </c>
      <c r="E199" t="s">
        <v>545</v>
      </c>
      <c r="F199" t="s">
        <v>24</v>
      </c>
      <c r="G199" t="s">
        <v>50</v>
      </c>
      <c r="H199" t="s">
        <v>51</v>
      </c>
      <c r="I199" t="s">
        <v>52</v>
      </c>
      <c r="J199">
        <v>0</v>
      </c>
      <c r="K199" t="s">
        <v>545</v>
      </c>
      <c r="L199">
        <v>0</v>
      </c>
      <c r="M199">
        <v>0</v>
      </c>
      <c r="P199">
        <v>165</v>
      </c>
      <c r="R199" t="s">
        <v>546</v>
      </c>
    </row>
    <row r="200" spans="2:18" x14ac:dyDescent="0.25">
      <c r="B200" t="s">
        <v>17</v>
      </c>
      <c r="C200" t="s">
        <v>48</v>
      </c>
      <c r="D200" t="s">
        <v>547</v>
      </c>
      <c r="E200" t="s">
        <v>548</v>
      </c>
      <c r="F200" t="s">
        <v>24</v>
      </c>
      <c r="G200" t="s">
        <v>50</v>
      </c>
      <c r="H200" t="s">
        <v>51</v>
      </c>
      <c r="I200" t="s">
        <v>52</v>
      </c>
      <c r="J200">
        <v>0</v>
      </c>
      <c r="K200" t="s">
        <v>548</v>
      </c>
      <c r="L200">
        <v>0</v>
      </c>
      <c r="M200">
        <v>0</v>
      </c>
      <c r="P200">
        <v>250</v>
      </c>
      <c r="R200" t="s">
        <v>549</v>
      </c>
    </row>
    <row r="201" spans="2:18" x14ac:dyDescent="0.25">
      <c r="B201" t="s">
        <v>17</v>
      </c>
      <c r="C201" t="s">
        <v>48</v>
      </c>
      <c r="D201" t="s">
        <v>550</v>
      </c>
      <c r="E201" t="s">
        <v>551</v>
      </c>
      <c r="F201" t="s">
        <v>24</v>
      </c>
      <c r="G201" t="s">
        <v>50</v>
      </c>
      <c r="H201" t="s">
        <v>51</v>
      </c>
      <c r="I201" t="s">
        <v>52</v>
      </c>
      <c r="J201">
        <v>0</v>
      </c>
      <c r="K201" t="s">
        <v>551</v>
      </c>
      <c r="L201">
        <v>0</v>
      </c>
      <c r="M201">
        <v>0</v>
      </c>
      <c r="P201">
        <v>378</v>
      </c>
      <c r="R201" t="s">
        <v>552</v>
      </c>
    </row>
    <row r="202" spans="2:18" x14ac:dyDescent="0.25">
      <c r="B202" t="s">
        <v>17</v>
      </c>
      <c r="C202" t="s">
        <v>48</v>
      </c>
      <c r="D202" t="s">
        <v>553</v>
      </c>
      <c r="E202" t="s">
        <v>554</v>
      </c>
      <c r="F202" t="s">
        <v>24</v>
      </c>
      <c r="G202" t="s">
        <v>50</v>
      </c>
      <c r="H202" t="s">
        <v>51</v>
      </c>
      <c r="I202" t="s">
        <v>52</v>
      </c>
      <c r="J202">
        <v>0</v>
      </c>
      <c r="K202" t="s">
        <v>554</v>
      </c>
      <c r="L202">
        <v>0</v>
      </c>
      <c r="M202">
        <v>0</v>
      </c>
      <c r="P202">
        <v>268</v>
      </c>
      <c r="R202" t="s">
        <v>555</v>
      </c>
    </row>
    <row r="203" spans="2:18" x14ac:dyDescent="0.25">
      <c r="B203" t="s">
        <v>17</v>
      </c>
      <c r="C203" t="s">
        <v>48</v>
      </c>
      <c r="D203" t="s">
        <v>556</v>
      </c>
      <c r="E203" t="s">
        <v>557</v>
      </c>
      <c r="F203" t="s">
        <v>24</v>
      </c>
      <c r="G203" t="s">
        <v>50</v>
      </c>
      <c r="H203" t="s">
        <v>51</v>
      </c>
      <c r="I203" t="s">
        <v>52</v>
      </c>
      <c r="J203">
        <v>0</v>
      </c>
      <c r="K203" t="s">
        <v>557</v>
      </c>
      <c r="L203">
        <v>0</v>
      </c>
      <c r="M203">
        <v>0</v>
      </c>
      <c r="P203">
        <v>611</v>
      </c>
      <c r="R203" t="s">
        <v>558</v>
      </c>
    </row>
    <row r="204" spans="2:18" x14ac:dyDescent="0.25">
      <c r="B204" t="s">
        <v>17</v>
      </c>
      <c r="C204" t="s">
        <v>48</v>
      </c>
      <c r="D204" t="s">
        <v>559</v>
      </c>
      <c r="E204" t="s">
        <v>560</v>
      </c>
      <c r="F204" t="s">
        <v>24</v>
      </c>
      <c r="G204" t="s">
        <v>50</v>
      </c>
      <c r="H204" t="s">
        <v>51</v>
      </c>
      <c r="I204" t="s">
        <v>52</v>
      </c>
      <c r="J204">
        <v>0</v>
      </c>
      <c r="K204" t="s">
        <v>560</v>
      </c>
      <c r="L204">
        <v>0</v>
      </c>
      <c r="M204">
        <v>0</v>
      </c>
      <c r="P204">
        <v>115</v>
      </c>
      <c r="R204" t="s">
        <v>561</v>
      </c>
    </row>
    <row r="205" spans="2:18" x14ac:dyDescent="0.25">
      <c r="B205" t="s">
        <v>17</v>
      </c>
      <c r="C205" t="s">
        <v>48</v>
      </c>
      <c r="D205" t="s">
        <v>562</v>
      </c>
      <c r="E205" t="s">
        <v>563</v>
      </c>
      <c r="F205" t="s">
        <v>24</v>
      </c>
      <c r="G205" t="s">
        <v>50</v>
      </c>
      <c r="H205" t="s">
        <v>51</v>
      </c>
      <c r="I205" t="s">
        <v>52</v>
      </c>
      <c r="J205">
        <v>0</v>
      </c>
      <c r="K205" t="s">
        <v>563</v>
      </c>
      <c r="L205">
        <v>0</v>
      </c>
      <c r="M205">
        <v>0</v>
      </c>
      <c r="P205">
        <v>85</v>
      </c>
      <c r="R205" t="s">
        <v>564</v>
      </c>
    </row>
    <row r="206" spans="2:18" x14ac:dyDescent="0.25">
      <c r="B206" t="s">
        <v>17</v>
      </c>
      <c r="C206" t="s">
        <v>48</v>
      </c>
      <c r="D206" t="s">
        <v>565</v>
      </c>
      <c r="E206" t="s">
        <v>566</v>
      </c>
      <c r="F206" t="s">
        <v>24</v>
      </c>
      <c r="G206" t="s">
        <v>50</v>
      </c>
      <c r="H206" t="s">
        <v>51</v>
      </c>
      <c r="I206" t="s">
        <v>52</v>
      </c>
      <c r="J206">
        <v>0</v>
      </c>
      <c r="K206" t="s">
        <v>566</v>
      </c>
      <c r="L206">
        <v>0</v>
      </c>
      <c r="M206">
        <v>0</v>
      </c>
      <c r="P206">
        <v>395</v>
      </c>
      <c r="R206" t="s">
        <v>567</v>
      </c>
    </row>
    <row r="207" spans="2:18" x14ac:dyDescent="0.25">
      <c r="B207" t="s">
        <v>17</v>
      </c>
      <c r="C207" t="s">
        <v>48</v>
      </c>
      <c r="D207" t="s">
        <v>568</v>
      </c>
      <c r="E207" t="s">
        <v>569</v>
      </c>
      <c r="F207" t="s">
        <v>24</v>
      </c>
      <c r="G207" t="s">
        <v>50</v>
      </c>
      <c r="H207" t="s">
        <v>51</v>
      </c>
      <c r="I207" t="s">
        <v>52</v>
      </c>
      <c r="J207">
        <v>0</v>
      </c>
      <c r="K207" t="s">
        <v>569</v>
      </c>
      <c r="L207">
        <v>0</v>
      </c>
      <c r="M207">
        <v>0</v>
      </c>
      <c r="P207">
        <v>335</v>
      </c>
      <c r="R207" t="s">
        <v>570</v>
      </c>
    </row>
    <row r="208" spans="2:18" x14ac:dyDescent="0.25">
      <c r="B208" t="s">
        <v>17</v>
      </c>
      <c r="C208" t="s">
        <v>48</v>
      </c>
      <c r="D208" t="s">
        <v>571</v>
      </c>
      <c r="E208" t="s">
        <v>572</v>
      </c>
      <c r="F208" t="s">
        <v>24</v>
      </c>
      <c r="G208" t="s">
        <v>50</v>
      </c>
      <c r="H208" t="s">
        <v>51</v>
      </c>
      <c r="I208" t="s">
        <v>52</v>
      </c>
      <c r="J208">
        <v>0</v>
      </c>
      <c r="K208" t="s">
        <v>572</v>
      </c>
      <c r="L208">
        <v>0</v>
      </c>
      <c r="M208">
        <v>0</v>
      </c>
      <c r="P208">
        <v>138</v>
      </c>
      <c r="R208" t="s">
        <v>573</v>
      </c>
    </row>
    <row r="209" spans="2:18" x14ac:dyDescent="0.25">
      <c r="B209" t="s">
        <v>17</v>
      </c>
      <c r="C209" t="s">
        <v>48</v>
      </c>
      <c r="D209" t="s">
        <v>574</v>
      </c>
      <c r="E209" t="s">
        <v>575</v>
      </c>
      <c r="F209" t="s">
        <v>24</v>
      </c>
      <c r="G209" t="s">
        <v>50</v>
      </c>
      <c r="H209" t="s">
        <v>51</v>
      </c>
      <c r="I209" t="s">
        <v>52</v>
      </c>
      <c r="J209">
        <v>0</v>
      </c>
      <c r="K209" t="s">
        <v>575</v>
      </c>
      <c r="L209">
        <v>0</v>
      </c>
      <c r="M209">
        <v>0</v>
      </c>
      <c r="P209">
        <v>425</v>
      </c>
      <c r="R209" t="s">
        <v>576</v>
      </c>
    </row>
    <row r="210" spans="2:18" x14ac:dyDescent="0.25">
      <c r="B210" t="s">
        <v>17</v>
      </c>
      <c r="C210" t="s">
        <v>48</v>
      </c>
      <c r="D210" t="s">
        <v>577</v>
      </c>
      <c r="E210" t="s">
        <v>578</v>
      </c>
      <c r="F210" t="s">
        <v>24</v>
      </c>
      <c r="G210" t="s">
        <v>50</v>
      </c>
      <c r="H210" t="s">
        <v>51</v>
      </c>
      <c r="I210" t="s">
        <v>52</v>
      </c>
      <c r="J210">
        <v>0</v>
      </c>
      <c r="K210" t="s">
        <v>578</v>
      </c>
      <c r="L210">
        <v>0</v>
      </c>
      <c r="M210">
        <v>0</v>
      </c>
      <c r="P210">
        <v>555</v>
      </c>
      <c r="R210" t="s">
        <v>579</v>
      </c>
    </row>
    <row r="211" spans="2:18" x14ac:dyDescent="0.25">
      <c r="B211" t="s">
        <v>17</v>
      </c>
      <c r="C211" t="s">
        <v>48</v>
      </c>
      <c r="D211" t="s">
        <v>580</v>
      </c>
      <c r="E211" t="s">
        <v>581</v>
      </c>
      <c r="F211" t="s">
        <v>24</v>
      </c>
      <c r="G211" t="s">
        <v>50</v>
      </c>
      <c r="H211" t="s">
        <v>51</v>
      </c>
      <c r="I211" t="s">
        <v>52</v>
      </c>
      <c r="J211">
        <v>0</v>
      </c>
      <c r="K211" t="s">
        <v>581</v>
      </c>
      <c r="L211">
        <v>0</v>
      </c>
      <c r="M211">
        <v>0</v>
      </c>
      <c r="P211">
        <v>279</v>
      </c>
      <c r="R211" t="s">
        <v>582</v>
      </c>
    </row>
    <row r="212" spans="2:18" x14ac:dyDescent="0.25">
      <c r="B212" t="s">
        <v>17</v>
      </c>
      <c r="C212" t="s">
        <v>48</v>
      </c>
      <c r="D212" t="s">
        <v>583</v>
      </c>
      <c r="E212" t="s">
        <v>584</v>
      </c>
      <c r="F212" t="s">
        <v>24</v>
      </c>
      <c r="G212" t="s">
        <v>50</v>
      </c>
      <c r="H212" t="s">
        <v>51</v>
      </c>
      <c r="I212" t="s">
        <v>52</v>
      </c>
      <c r="J212">
        <v>0</v>
      </c>
      <c r="K212" t="s">
        <v>584</v>
      </c>
      <c r="L212">
        <v>0</v>
      </c>
      <c r="M212">
        <v>0</v>
      </c>
      <c r="P212">
        <v>129</v>
      </c>
      <c r="R212" t="s">
        <v>585</v>
      </c>
    </row>
    <row r="213" spans="2:18" x14ac:dyDescent="0.25">
      <c r="B213" t="s">
        <v>17</v>
      </c>
      <c r="C213" t="s">
        <v>48</v>
      </c>
      <c r="D213" t="s">
        <v>586</v>
      </c>
      <c r="E213" t="s">
        <v>587</v>
      </c>
      <c r="F213" t="s">
        <v>24</v>
      </c>
      <c r="G213" t="s">
        <v>50</v>
      </c>
      <c r="H213" t="s">
        <v>51</v>
      </c>
      <c r="I213" t="s">
        <v>52</v>
      </c>
      <c r="J213">
        <v>0</v>
      </c>
      <c r="K213" t="s">
        <v>587</v>
      </c>
      <c r="L213">
        <v>0</v>
      </c>
      <c r="M213">
        <v>0</v>
      </c>
      <c r="P213">
        <v>77</v>
      </c>
      <c r="R213" t="s">
        <v>588</v>
      </c>
    </row>
    <row r="214" spans="2:18" x14ac:dyDescent="0.25">
      <c r="B214" t="s">
        <v>17</v>
      </c>
      <c r="C214" t="s">
        <v>48</v>
      </c>
      <c r="D214" t="s">
        <v>589</v>
      </c>
      <c r="E214" t="s">
        <v>590</v>
      </c>
      <c r="F214" t="s">
        <v>24</v>
      </c>
      <c r="G214" t="s">
        <v>50</v>
      </c>
      <c r="H214" t="s">
        <v>51</v>
      </c>
      <c r="I214" t="s">
        <v>52</v>
      </c>
      <c r="J214">
        <v>0</v>
      </c>
      <c r="K214" t="s">
        <v>590</v>
      </c>
      <c r="L214">
        <v>0</v>
      </c>
      <c r="M214">
        <v>0</v>
      </c>
      <c r="P214">
        <v>549</v>
      </c>
      <c r="R214" t="s">
        <v>591</v>
      </c>
    </row>
    <row r="215" spans="2:18" x14ac:dyDescent="0.25">
      <c r="B215" t="s">
        <v>17</v>
      </c>
      <c r="C215" t="s">
        <v>48</v>
      </c>
      <c r="D215" t="s">
        <v>592</v>
      </c>
      <c r="E215" t="s">
        <v>593</v>
      </c>
      <c r="F215" t="s">
        <v>24</v>
      </c>
      <c r="G215" t="s">
        <v>50</v>
      </c>
      <c r="H215" t="s">
        <v>51</v>
      </c>
      <c r="I215" t="s">
        <v>52</v>
      </c>
      <c r="J215">
        <v>0</v>
      </c>
      <c r="K215" t="s">
        <v>593</v>
      </c>
      <c r="L215">
        <v>0</v>
      </c>
      <c r="M215">
        <v>0</v>
      </c>
      <c r="P215">
        <v>114</v>
      </c>
      <c r="R215" t="s">
        <v>594</v>
      </c>
    </row>
    <row r="216" spans="2:18" x14ac:dyDescent="0.25">
      <c r="B216" t="s">
        <v>17</v>
      </c>
      <c r="C216" t="s">
        <v>48</v>
      </c>
      <c r="D216" t="s">
        <v>595</v>
      </c>
      <c r="E216" t="s">
        <v>596</v>
      </c>
      <c r="F216" t="s">
        <v>24</v>
      </c>
      <c r="G216" t="s">
        <v>50</v>
      </c>
      <c r="H216" t="s">
        <v>51</v>
      </c>
      <c r="I216" t="s">
        <v>52</v>
      </c>
      <c r="J216">
        <v>0</v>
      </c>
      <c r="K216" t="s">
        <v>596</v>
      </c>
      <c r="L216">
        <v>0</v>
      </c>
      <c r="M216">
        <v>0</v>
      </c>
      <c r="P216">
        <v>199</v>
      </c>
      <c r="R216" t="s">
        <v>597</v>
      </c>
    </row>
    <row r="217" spans="2:18" x14ac:dyDescent="0.25">
      <c r="B217" t="s">
        <v>17</v>
      </c>
      <c r="C217" t="s">
        <v>48</v>
      </c>
      <c r="D217" t="s">
        <v>598</v>
      </c>
      <c r="E217" t="s">
        <v>599</v>
      </c>
      <c r="F217" t="s">
        <v>24</v>
      </c>
      <c r="G217" t="s">
        <v>50</v>
      </c>
      <c r="H217" t="s">
        <v>51</v>
      </c>
      <c r="I217" t="s">
        <v>52</v>
      </c>
      <c r="J217">
        <v>0</v>
      </c>
      <c r="K217" t="s">
        <v>599</v>
      </c>
      <c r="L217">
        <v>0</v>
      </c>
      <c r="M217">
        <v>0</v>
      </c>
      <c r="P217">
        <v>395</v>
      </c>
      <c r="R217" t="s">
        <v>600</v>
      </c>
    </row>
    <row r="218" spans="2:18" x14ac:dyDescent="0.25">
      <c r="B218" t="s">
        <v>17</v>
      </c>
      <c r="C218" t="s">
        <v>48</v>
      </c>
      <c r="D218" t="s">
        <v>601</v>
      </c>
      <c r="E218" t="s">
        <v>602</v>
      </c>
      <c r="F218" t="s">
        <v>24</v>
      </c>
      <c r="G218" t="s">
        <v>50</v>
      </c>
      <c r="H218" t="s">
        <v>51</v>
      </c>
      <c r="I218" t="s">
        <v>52</v>
      </c>
      <c r="J218">
        <v>0</v>
      </c>
      <c r="K218" t="s">
        <v>602</v>
      </c>
      <c r="L218">
        <v>0</v>
      </c>
      <c r="M218">
        <v>0</v>
      </c>
      <c r="P218">
        <v>798</v>
      </c>
      <c r="R218" t="s">
        <v>603</v>
      </c>
    </row>
    <row r="219" spans="2:18" x14ac:dyDescent="0.25">
      <c r="B219" t="s">
        <v>17</v>
      </c>
      <c r="C219" t="s">
        <v>48</v>
      </c>
      <c r="D219" t="s">
        <v>604</v>
      </c>
      <c r="E219" t="s">
        <v>605</v>
      </c>
      <c r="F219" t="s">
        <v>24</v>
      </c>
      <c r="G219" t="s">
        <v>50</v>
      </c>
      <c r="H219" t="s">
        <v>51</v>
      </c>
      <c r="I219" t="s">
        <v>52</v>
      </c>
      <c r="J219">
        <v>0</v>
      </c>
      <c r="K219" t="s">
        <v>605</v>
      </c>
      <c r="L219">
        <v>0</v>
      </c>
      <c r="M219">
        <v>0</v>
      </c>
      <c r="P219">
        <v>249</v>
      </c>
      <c r="R219" t="s">
        <v>606</v>
      </c>
    </row>
    <row r="220" spans="2:18" x14ac:dyDescent="0.25">
      <c r="B220" t="s">
        <v>17</v>
      </c>
      <c r="C220" t="s">
        <v>48</v>
      </c>
      <c r="D220" t="s">
        <v>607</v>
      </c>
      <c r="E220" t="s">
        <v>608</v>
      </c>
      <c r="F220" t="s">
        <v>24</v>
      </c>
      <c r="G220" t="s">
        <v>50</v>
      </c>
      <c r="H220" t="s">
        <v>51</v>
      </c>
      <c r="I220" t="s">
        <v>52</v>
      </c>
      <c r="J220">
        <v>0</v>
      </c>
      <c r="K220" t="s">
        <v>608</v>
      </c>
      <c r="L220">
        <v>0</v>
      </c>
      <c r="M220">
        <v>0</v>
      </c>
      <c r="P220">
        <v>458</v>
      </c>
      <c r="R220" t="s">
        <v>609</v>
      </c>
    </row>
    <row r="221" spans="2:18" x14ac:dyDescent="0.25">
      <c r="B221" t="s">
        <v>17</v>
      </c>
      <c r="C221" t="s">
        <v>48</v>
      </c>
      <c r="D221" t="s">
        <v>610</v>
      </c>
      <c r="E221" t="s">
        <v>611</v>
      </c>
      <c r="F221" t="s">
        <v>24</v>
      </c>
      <c r="G221" t="s">
        <v>50</v>
      </c>
      <c r="H221" t="s">
        <v>51</v>
      </c>
      <c r="I221" t="s">
        <v>52</v>
      </c>
      <c r="J221">
        <v>0</v>
      </c>
      <c r="K221" t="s">
        <v>611</v>
      </c>
      <c r="L221">
        <v>0</v>
      </c>
      <c r="M221">
        <v>0</v>
      </c>
      <c r="P221">
        <v>488</v>
      </c>
      <c r="R221" t="s">
        <v>612</v>
      </c>
    </row>
    <row r="222" spans="2:18" x14ac:dyDescent="0.25">
      <c r="B222" t="s">
        <v>17</v>
      </c>
      <c r="C222" t="s">
        <v>48</v>
      </c>
      <c r="D222" t="s">
        <v>613</v>
      </c>
      <c r="E222" t="s">
        <v>614</v>
      </c>
      <c r="F222" t="s">
        <v>24</v>
      </c>
      <c r="G222" t="s">
        <v>50</v>
      </c>
      <c r="H222" t="s">
        <v>51</v>
      </c>
      <c r="I222" t="s">
        <v>52</v>
      </c>
      <c r="J222">
        <v>0</v>
      </c>
      <c r="K222" t="s">
        <v>614</v>
      </c>
      <c r="L222">
        <v>0</v>
      </c>
      <c r="M222">
        <v>0</v>
      </c>
      <c r="P222">
        <v>419</v>
      </c>
      <c r="R222" t="s">
        <v>615</v>
      </c>
    </row>
    <row r="223" spans="2:18" x14ac:dyDescent="0.25">
      <c r="B223" t="s">
        <v>17</v>
      </c>
      <c r="C223" t="s">
        <v>48</v>
      </c>
      <c r="D223" t="s">
        <v>616</v>
      </c>
      <c r="E223" t="s">
        <v>617</v>
      </c>
      <c r="F223" t="s">
        <v>24</v>
      </c>
      <c r="G223" t="s">
        <v>50</v>
      </c>
      <c r="H223" t="s">
        <v>51</v>
      </c>
      <c r="I223" t="s">
        <v>52</v>
      </c>
      <c r="J223">
        <v>0</v>
      </c>
      <c r="K223" t="s">
        <v>617</v>
      </c>
      <c r="L223">
        <v>0</v>
      </c>
      <c r="M223">
        <v>0</v>
      </c>
      <c r="P223">
        <v>415</v>
      </c>
      <c r="R223" t="s">
        <v>618</v>
      </c>
    </row>
    <row r="224" spans="2:18" x14ac:dyDescent="0.25">
      <c r="B224" t="s">
        <v>17</v>
      </c>
      <c r="C224" t="s">
        <v>48</v>
      </c>
      <c r="D224" t="s">
        <v>619</v>
      </c>
      <c r="E224" t="s">
        <v>620</v>
      </c>
      <c r="F224" t="s">
        <v>24</v>
      </c>
      <c r="G224" t="s">
        <v>50</v>
      </c>
      <c r="H224" t="s">
        <v>51</v>
      </c>
      <c r="I224" t="s">
        <v>52</v>
      </c>
      <c r="J224">
        <v>0</v>
      </c>
      <c r="K224" t="s">
        <v>620</v>
      </c>
      <c r="L224">
        <v>0</v>
      </c>
      <c r="M224">
        <v>0</v>
      </c>
      <c r="P224">
        <v>459</v>
      </c>
      <c r="R224" t="s">
        <v>621</v>
      </c>
    </row>
    <row r="225" spans="2:18" x14ac:dyDescent="0.25">
      <c r="B225" t="s">
        <v>17</v>
      </c>
      <c r="C225" t="s">
        <v>48</v>
      </c>
      <c r="D225" t="s">
        <v>622</v>
      </c>
      <c r="E225" t="s">
        <v>623</v>
      </c>
      <c r="F225" t="s">
        <v>24</v>
      </c>
      <c r="G225" t="s">
        <v>50</v>
      </c>
      <c r="H225" t="s">
        <v>51</v>
      </c>
      <c r="I225" t="s">
        <v>52</v>
      </c>
      <c r="J225">
        <v>0</v>
      </c>
      <c r="K225" t="s">
        <v>623</v>
      </c>
      <c r="L225">
        <v>0</v>
      </c>
      <c r="M225">
        <v>0</v>
      </c>
      <c r="P225">
        <v>536</v>
      </c>
      <c r="R225" t="s">
        <v>624</v>
      </c>
    </row>
    <row r="226" spans="2:18" x14ac:dyDescent="0.25">
      <c r="B226" t="s">
        <v>17</v>
      </c>
      <c r="C226" t="s">
        <v>48</v>
      </c>
      <c r="D226" t="s">
        <v>625</v>
      </c>
      <c r="E226" t="s">
        <v>626</v>
      </c>
      <c r="F226" t="s">
        <v>24</v>
      </c>
      <c r="G226" t="s">
        <v>50</v>
      </c>
      <c r="H226" t="s">
        <v>51</v>
      </c>
      <c r="I226" t="s">
        <v>52</v>
      </c>
      <c r="J226">
        <v>0</v>
      </c>
      <c r="K226" t="s">
        <v>626</v>
      </c>
      <c r="L226">
        <v>0</v>
      </c>
      <c r="M226">
        <v>0</v>
      </c>
      <c r="P226">
        <v>672</v>
      </c>
      <c r="R226" t="s">
        <v>627</v>
      </c>
    </row>
    <row r="227" spans="2:18" x14ac:dyDescent="0.25">
      <c r="B227" t="s">
        <v>17</v>
      </c>
      <c r="C227" t="s">
        <v>48</v>
      </c>
      <c r="D227" t="s">
        <v>628</v>
      </c>
      <c r="E227" t="s">
        <v>629</v>
      </c>
      <c r="F227" t="s">
        <v>24</v>
      </c>
      <c r="G227" t="s">
        <v>50</v>
      </c>
      <c r="H227" t="s">
        <v>51</v>
      </c>
      <c r="I227" t="s">
        <v>52</v>
      </c>
      <c r="J227">
        <v>0</v>
      </c>
      <c r="K227" t="s">
        <v>629</v>
      </c>
      <c r="L227">
        <v>0</v>
      </c>
      <c r="M227">
        <v>0</v>
      </c>
      <c r="P227">
        <v>599</v>
      </c>
      <c r="R227" t="s">
        <v>630</v>
      </c>
    </row>
    <row r="228" spans="2:18" x14ac:dyDescent="0.25">
      <c r="B228" t="s">
        <v>17</v>
      </c>
      <c r="C228" t="s">
        <v>48</v>
      </c>
      <c r="D228" t="s">
        <v>631</v>
      </c>
      <c r="E228" t="s">
        <v>632</v>
      </c>
      <c r="F228" t="s">
        <v>24</v>
      </c>
      <c r="G228" t="s">
        <v>50</v>
      </c>
      <c r="H228" t="s">
        <v>51</v>
      </c>
      <c r="I228" t="s">
        <v>52</v>
      </c>
      <c r="J228">
        <v>0</v>
      </c>
      <c r="K228" t="s">
        <v>632</v>
      </c>
      <c r="L228">
        <v>0</v>
      </c>
      <c r="M228">
        <v>0</v>
      </c>
      <c r="P228">
        <v>0</v>
      </c>
      <c r="R228" t="s">
        <v>633</v>
      </c>
    </row>
    <row r="229" spans="2:18" x14ac:dyDescent="0.25">
      <c r="B229" t="s">
        <v>17</v>
      </c>
      <c r="C229" t="s">
        <v>48</v>
      </c>
      <c r="D229" t="s">
        <v>634</v>
      </c>
      <c r="E229" t="s">
        <v>635</v>
      </c>
      <c r="F229" t="s">
        <v>24</v>
      </c>
      <c r="G229" t="s">
        <v>50</v>
      </c>
      <c r="H229" t="s">
        <v>51</v>
      </c>
      <c r="I229" t="s">
        <v>52</v>
      </c>
      <c r="J229">
        <v>0</v>
      </c>
      <c r="K229" t="s">
        <v>635</v>
      </c>
      <c r="L229">
        <v>0</v>
      </c>
      <c r="M229">
        <v>0</v>
      </c>
      <c r="P229">
        <v>950</v>
      </c>
      <c r="R229" t="s">
        <v>636</v>
      </c>
    </row>
    <row r="230" spans="2:18" x14ac:dyDescent="0.25">
      <c r="B230" t="s">
        <v>17</v>
      </c>
      <c r="C230" t="s">
        <v>48</v>
      </c>
      <c r="D230" t="s">
        <v>637</v>
      </c>
      <c r="E230" t="s">
        <v>638</v>
      </c>
      <c r="F230" t="s">
        <v>24</v>
      </c>
      <c r="G230" t="s">
        <v>50</v>
      </c>
      <c r="H230" t="s">
        <v>51</v>
      </c>
      <c r="I230" t="s">
        <v>52</v>
      </c>
      <c r="J230">
        <v>0</v>
      </c>
      <c r="K230" t="s">
        <v>638</v>
      </c>
      <c r="L230">
        <v>0</v>
      </c>
      <c r="M230">
        <v>0</v>
      </c>
      <c r="P230">
        <v>375</v>
      </c>
      <c r="R230" t="s">
        <v>639</v>
      </c>
    </row>
    <row r="231" spans="2:18" x14ac:dyDescent="0.25">
      <c r="B231" t="s">
        <v>17</v>
      </c>
      <c r="C231" t="s">
        <v>48</v>
      </c>
      <c r="D231" t="s">
        <v>640</v>
      </c>
      <c r="E231" t="s">
        <v>641</v>
      </c>
      <c r="F231" t="s">
        <v>24</v>
      </c>
      <c r="G231" t="s">
        <v>50</v>
      </c>
      <c r="H231" t="s">
        <v>51</v>
      </c>
      <c r="I231" t="s">
        <v>52</v>
      </c>
      <c r="J231">
        <v>0</v>
      </c>
      <c r="K231" t="s">
        <v>641</v>
      </c>
      <c r="L231">
        <v>0</v>
      </c>
      <c r="M231">
        <v>0</v>
      </c>
      <c r="P231">
        <v>235</v>
      </c>
      <c r="R231" t="s">
        <v>642</v>
      </c>
    </row>
    <row r="232" spans="2:18" x14ac:dyDescent="0.25">
      <c r="B232" t="s">
        <v>17</v>
      </c>
      <c r="C232" t="s">
        <v>48</v>
      </c>
      <c r="D232" t="s">
        <v>643</v>
      </c>
      <c r="E232" t="s">
        <v>641</v>
      </c>
      <c r="F232" t="s">
        <v>24</v>
      </c>
      <c r="G232" t="s">
        <v>50</v>
      </c>
      <c r="H232" t="s">
        <v>51</v>
      </c>
      <c r="I232" t="s">
        <v>52</v>
      </c>
      <c r="J232">
        <v>0</v>
      </c>
      <c r="K232" t="s">
        <v>641</v>
      </c>
      <c r="L232">
        <v>0</v>
      </c>
      <c r="M232">
        <v>0</v>
      </c>
      <c r="P232">
        <v>155</v>
      </c>
      <c r="R232" t="s">
        <v>644</v>
      </c>
    </row>
    <row r="233" spans="2:18" x14ac:dyDescent="0.25">
      <c r="B233" t="s">
        <v>17</v>
      </c>
      <c r="C233" t="s">
        <v>48</v>
      </c>
      <c r="D233" t="s">
        <v>645</v>
      </c>
      <c r="E233" t="s">
        <v>646</v>
      </c>
      <c r="F233" t="s">
        <v>24</v>
      </c>
      <c r="G233" t="s">
        <v>50</v>
      </c>
      <c r="H233" t="s">
        <v>51</v>
      </c>
      <c r="I233" t="s">
        <v>52</v>
      </c>
      <c r="J233">
        <v>0</v>
      </c>
      <c r="K233" t="s">
        <v>646</v>
      </c>
      <c r="L233">
        <v>0</v>
      </c>
      <c r="M233">
        <v>0</v>
      </c>
      <c r="P233">
        <v>240</v>
      </c>
      <c r="R233" t="s">
        <v>647</v>
      </c>
    </row>
    <row r="234" spans="2:18" x14ac:dyDescent="0.25">
      <c r="B234" t="s">
        <v>17</v>
      </c>
      <c r="C234" t="s">
        <v>48</v>
      </c>
      <c r="D234" t="s">
        <v>648</v>
      </c>
      <c r="E234" t="s">
        <v>646</v>
      </c>
      <c r="F234" t="s">
        <v>24</v>
      </c>
      <c r="G234" t="s">
        <v>50</v>
      </c>
      <c r="H234" t="s">
        <v>51</v>
      </c>
      <c r="I234" t="s">
        <v>52</v>
      </c>
      <c r="J234">
        <v>0</v>
      </c>
      <c r="K234" t="s">
        <v>646</v>
      </c>
      <c r="L234">
        <v>0</v>
      </c>
      <c r="M234">
        <v>0</v>
      </c>
      <c r="P234">
        <v>233</v>
      </c>
      <c r="R234" t="s">
        <v>649</v>
      </c>
    </row>
    <row r="235" spans="2:18" x14ac:dyDescent="0.25">
      <c r="B235" t="s">
        <v>17</v>
      </c>
      <c r="C235" t="s">
        <v>48</v>
      </c>
      <c r="D235" t="s">
        <v>650</v>
      </c>
      <c r="E235" t="s">
        <v>651</v>
      </c>
      <c r="F235" t="s">
        <v>24</v>
      </c>
      <c r="G235" t="s">
        <v>50</v>
      </c>
      <c r="H235" t="s">
        <v>51</v>
      </c>
      <c r="I235" t="s">
        <v>52</v>
      </c>
      <c r="J235">
        <v>0</v>
      </c>
      <c r="K235" t="s">
        <v>651</v>
      </c>
      <c r="L235">
        <v>0</v>
      </c>
      <c r="M235">
        <v>0</v>
      </c>
      <c r="P235">
        <v>299</v>
      </c>
      <c r="R235" t="s">
        <v>652</v>
      </c>
    </row>
    <row r="236" spans="2:18" x14ac:dyDescent="0.25">
      <c r="B236" t="s">
        <v>17</v>
      </c>
      <c r="C236" t="s">
        <v>48</v>
      </c>
      <c r="D236" t="s">
        <v>653</v>
      </c>
      <c r="E236" t="s">
        <v>654</v>
      </c>
      <c r="F236" t="s">
        <v>24</v>
      </c>
      <c r="G236" t="s">
        <v>50</v>
      </c>
      <c r="H236" t="s">
        <v>51</v>
      </c>
      <c r="I236" t="s">
        <v>52</v>
      </c>
      <c r="J236">
        <v>0</v>
      </c>
      <c r="K236" t="s">
        <v>654</v>
      </c>
      <c r="L236">
        <v>0</v>
      </c>
      <c r="M236">
        <v>0</v>
      </c>
      <c r="P236">
        <v>799</v>
      </c>
      <c r="R236" t="s">
        <v>655</v>
      </c>
    </row>
    <row r="237" spans="2:18" x14ac:dyDescent="0.25">
      <c r="B237" t="s">
        <v>17</v>
      </c>
      <c r="C237" t="s">
        <v>48</v>
      </c>
      <c r="D237" t="s">
        <v>656</v>
      </c>
      <c r="E237" t="s">
        <v>657</v>
      </c>
      <c r="F237" t="s">
        <v>24</v>
      </c>
      <c r="G237" t="s">
        <v>50</v>
      </c>
      <c r="H237" t="s">
        <v>51</v>
      </c>
      <c r="I237" t="s">
        <v>52</v>
      </c>
      <c r="J237">
        <v>0</v>
      </c>
      <c r="K237" t="s">
        <v>657</v>
      </c>
      <c r="L237">
        <v>0</v>
      </c>
      <c r="M237">
        <v>0</v>
      </c>
      <c r="P237">
        <v>529</v>
      </c>
      <c r="R237" t="s">
        <v>658</v>
      </c>
    </row>
    <row r="238" spans="2:18" x14ac:dyDescent="0.25">
      <c r="B238" t="s">
        <v>17</v>
      </c>
      <c r="C238" t="s">
        <v>48</v>
      </c>
      <c r="D238" t="s">
        <v>659</v>
      </c>
      <c r="E238" t="s">
        <v>660</v>
      </c>
      <c r="F238" t="s">
        <v>24</v>
      </c>
      <c r="G238" t="s">
        <v>50</v>
      </c>
      <c r="H238" t="s">
        <v>51</v>
      </c>
      <c r="I238" t="s">
        <v>52</v>
      </c>
      <c r="J238">
        <v>0</v>
      </c>
      <c r="K238" t="s">
        <v>660</v>
      </c>
      <c r="L238">
        <v>0</v>
      </c>
      <c r="M238">
        <v>0</v>
      </c>
      <c r="P238">
        <v>888</v>
      </c>
      <c r="R238" t="s">
        <v>661</v>
      </c>
    </row>
    <row r="239" spans="2:18" x14ac:dyDescent="0.25">
      <c r="B239" t="s">
        <v>17</v>
      </c>
      <c r="C239" t="s">
        <v>48</v>
      </c>
      <c r="D239" t="s">
        <v>662</v>
      </c>
      <c r="E239" t="s">
        <v>663</v>
      </c>
      <c r="F239" t="s">
        <v>24</v>
      </c>
      <c r="G239" t="s">
        <v>50</v>
      </c>
      <c r="H239" t="s">
        <v>51</v>
      </c>
      <c r="I239" t="s">
        <v>52</v>
      </c>
      <c r="J239">
        <v>0</v>
      </c>
      <c r="K239" t="s">
        <v>663</v>
      </c>
      <c r="L239">
        <v>0</v>
      </c>
      <c r="M239">
        <v>0</v>
      </c>
      <c r="P239">
        <v>575</v>
      </c>
      <c r="R239" t="s">
        <v>664</v>
      </c>
    </row>
    <row r="240" spans="2:18" x14ac:dyDescent="0.25">
      <c r="B240" t="s">
        <v>17</v>
      </c>
      <c r="C240" t="s">
        <v>48</v>
      </c>
      <c r="D240" t="s">
        <v>665</v>
      </c>
      <c r="E240" t="s">
        <v>666</v>
      </c>
      <c r="F240" t="s">
        <v>24</v>
      </c>
      <c r="G240" t="s">
        <v>50</v>
      </c>
      <c r="H240" t="s">
        <v>51</v>
      </c>
      <c r="I240" t="s">
        <v>52</v>
      </c>
      <c r="J240">
        <v>0</v>
      </c>
      <c r="K240" t="s">
        <v>666</v>
      </c>
      <c r="L240">
        <v>0</v>
      </c>
      <c r="M240">
        <v>0</v>
      </c>
      <c r="P240">
        <v>285</v>
      </c>
      <c r="R240" t="s">
        <v>667</v>
      </c>
    </row>
    <row r="241" spans="2:18" x14ac:dyDescent="0.25">
      <c r="B241" t="s">
        <v>17</v>
      </c>
      <c r="C241" t="s">
        <v>48</v>
      </c>
      <c r="D241" t="s">
        <v>668</v>
      </c>
      <c r="E241" t="s">
        <v>669</v>
      </c>
      <c r="F241" t="s">
        <v>24</v>
      </c>
      <c r="G241" t="s">
        <v>50</v>
      </c>
      <c r="H241" t="s">
        <v>51</v>
      </c>
      <c r="I241" t="s">
        <v>52</v>
      </c>
      <c r="J241">
        <v>0</v>
      </c>
      <c r="K241" t="s">
        <v>669</v>
      </c>
      <c r="L241">
        <v>0</v>
      </c>
      <c r="M241">
        <v>0</v>
      </c>
      <c r="P241">
        <v>578</v>
      </c>
      <c r="R241" t="s">
        <v>670</v>
      </c>
    </row>
    <row r="242" spans="2:18" x14ac:dyDescent="0.25">
      <c r="B242" t="s">
        <v>17</v>
      </c>
      <c r="C242" t="s">
        <v>48</v>
      </c>
      <c r="D242" t="s">
        <v>671</v>
      </c>
      <c r="E242" t="s">
        <v>672</v>
      </c>
      <c r="F242" t="s">
        <v>24</v>
      </c>
      <c r="G242" t="s">
        <v>50</v>
      </c>
      <c r="H242" t="s">
        <v>51</v>
      </c>
      <c r="I242" t="s">
        <v>52</v>
      </c>
      <c r="J242">
        <v>0</v>
      </c>
      <c r="K242" t="s">
        <v>672</v>
      </c>
      <c r="L242">
        <v>0</v>
      </c>
      <c r="M242">
        <v>0</v>
      </c>
      <c r="P242">
        <v>1119</v>
      </c>
      <c r="R242" t="s">
        <v>673</v>
      </c>
    </row>
    <row r="243" spans="2:18" x14ac:dyDescent="0.25">
      <c r="B243" t="s">
        <v>17</v>
      </c>
      <c r="C243" t="s">
        <v>48</v>
      </c>
      <c r="D243" t="s">
        <v>674</v>
      </c>
      <c r="E243" t="s">
        <v>675</v>
      </c>
      <c r="F243" t="s">
        <v>24</v>
      </c>
      <c r="G243" t="s">
        <v>50</v>
      </c>
      <c r="H243" t="s">
        <v>51</v>
      </c>
      <c r="I243" t="s">
        <v>52</v>
      </c>
      <c r="J243">
        <v>0</v>
      </c>
      <c r="K243" t="s">
        <v>675</v>
      </c>
      <c r="L243">
        <v>0</v>
      </c>
      <c r="M243">
        <v>0</v>
      </c>
      <c r="P243">
        <v>439</v>
      </c>
      <c r="R243" t="s">
        <v>676</v>
      </c>
    </row>
    <row r="244" spans="2:18" x14ac:dyDescent="0.25">
      <c r="B244" t="s">
        <v>17</v>
      </c>
      <c r="C244" t="s">
        <v>48</v>
      </c>
      <c r="D244" t="s">
        <v>677</v>
      </c>
      <c r="E244" t="s">
        <v>678</v>
      </c>
      <c r="F244" t="s">
        <v>24</v>
      </c>
      <c r="G244" t="s">
        <v>50</v>
      </c>
      <c r="H244" t="s">
        <v>51</v>
      </c>
      <c r="I244" t="s">
        <v>52</v>
      </c>
      <c r="J244">
        <v>0</v>
      </c>
      <c r="K244" t="s">
        <v>678</v>
      </c>
      <c r="L244">
        <v>0</v>
      </c>
      <c r="M244">
        <v>0</v>
      </c>
      <c r="P244">
        <v>265</v>
      </c>
      <c r="R244" t="s">
        <v>679</v>
      </c>
    </row>
    <row r="245" spans="2:18" x14ac:dyDescent="0.25">
      <c r="B245" t="s">
        <v>17</v>
      </c>
      <c r="C245" t="s">
        <v>48</v>
      </c>
      <c r="D245" t="s">
        <v>680</v>
      </c>
      <c r="E245" t="s">
        <v>681</v>
      </c>
      <c r="F245" t="s">
        <v>24</v>
      </c>
      <c r="G245" t="s">
        <v>50</v>
      </c>
      <c r="H245" t="s">
        <v>51</v>
      </c>
      <c r="I245" t="s">
        <v>52</v>
      </c>
      <c r="J245">
        <v>0</v>
      </c>
      <c r="K245" t="s">
        <v>681</v>
      </c>
      <c r="L245">
        <v>0</v>
      </c>
      <c r="M245">
        <v>0</v>
      </c>
      <c r="P245">
        <v>398</v>
      </c>
      <c r="R245" t="s">
        <v>682</v>
      </c>
    </row>
    <row r="246" spans="2:18" x14ac:dyDescent="0.25">
      <c r="B246" t="s">
        <v>17</v>
      </c>
      <c r="C246" t="s">
        <v>48</v>
      </c>
      <c r="D246" t="s">
        <v>683</v>
      </c>
      <c r="E246" t="s">
        <v>684</v>
      </c>
      <c r="F246" t="s">
        <v>24</v>
      </c>
      <c r="G246" t="s">
        <v>50</v>
      </c>
      <c r="H246" t="s">
        <v>51</v>
      </c>
      <c r="I246" t="s">
        <v>52</v>
      </c>
      <c r="J246">
        <v>0</v>
      </c>
      <c r="K246" t="s">
        <v>684</v>
      </c>
      <c r="L246">
        <v>0</v>
      </c>
      <c r="M246">
        <v>0</v>
      </c>
      <c r="P246">
        <v>399</v>
      </c>
      <c r="R246" t="s">
        <v>685</v>
      </c>
    </row>
    <row r="247" spans="2:18" x14ac:dyDescent="0.25">
      <c r="B247" t="s">
        <v>17</v>
      </c>
      <c r="C247" t="s">
        <v>48</v>
      </c>
      <c r="D247" t="s">
        <v>686</v>
      </c>
      <c r="E247" t="s">
        <v>687</v>
      </c>
      <c r="F247" t="s">
        <v>24</v>
      </c>
      <c r="G247" t="s">
        <v>50</v>
      </c>
      <c r="H247" t="s">
        <v>51</v>
      </c>
      <c r="I247" t="s">
        <v>52</v>
      </c>
      <c r="J247">
        <v>0</v>
      </c>
      <c r="K247" t="s">
        <v>687</v>
      </c>
      <c r="L247">
        <v>0</v>
      </c>
      <c r="M247">
        <v>0</v>
      </c>
      <c r="P247">
        <v>788</v>
      </c>
      <c r="R247" t="s">
        <v>688</v>
      </c>
    </row>
    <row r="248" spans="2:18" x14ac:dyDescent="0.25">
      <c r="B248" t="s">
        <v>17</v>
      </c>
      <c r="C248" t="s">
        <v>48</v>
      </c>
      <c r="D248" t="s">
        <v>689</v>
      </c>
      <c r="E248" t="s">
        <v>690</v>
      </c>
      <c r="F248" t="s">
        <v>24</v>
      </c>
      <c r="G248" t="s">
        <v>50</v>
      </c>
      <c r="H248" t="s">
        <v>51</v>
      </c>
      <c r="I248" t="s">
        <v>52</v>
      </c>
      <c r="J248">
        <v>0</v>
      </c>
      <c r="K248" t="s">
        <v>690</v>
      </c>
      <c r="L248">
        <v>0</v>
      </c>
      <c r="M248">
        <v>0</v>
      </c>
      <c r="P248">
        <v>529</v>
      </c>
      <c r="R248" t="s">
        <v>691</v>
      </c>
    </row>
    <row r="249" spans="2:18" x14ac:dyDescent="0.25">
      <c r="B249" t="s">
        <v>17</v>
      </c>
      <c r="C249" t="s">
        <v>48</v>
      </c>
      <c r="D249" t="s">
        <v>692</v>
      </c>
      <c r="E249" t="s">
        <v>693</v>
      </c>
      <c r="F249" t="s">
        <v>24</v>
      </c>
      <c r="G249" t="s">
        <v>50</v>
      </c>
      <c r="H249" t="s">
        <v>51</v>
      </c>
      <c r="I249" t="s">
        <v>52</v>
      </c>
      <c r="J249">
        <v>0</v>
      </c>
      <c r="K249" t="s">
        <v>693</v>
      </c>
      <c r="L249">
        <v>0</v>
      </c>
      <c r="M249">
        <v>0</v>
      </c>
      <c r="P249">
        <v>458</v>
      </c>
      <c r="R249" t="s">
        <v>694</v>
      </c>
    </row>
    <row r="250" spans="2:18" x14ac:dyDescent="0.25">
      <c r="B250" t="s">
        <v>17</v>
      </c>
      <c r="C250" t="s">
        <v>48</v>
      </c>
      <c r="D250" t="s">
        <v>695</v>
      </c>
      <c r="E250" t="s">
        <v>696</v>
      </c>
      <c r="F250" t="s">
        <v>24</v>
      </c>
      <c r="G250" t="s">
        <v>50</v>
      </c>
      <c r="H250" t="s">
        <v>51</v>
      </c>
      <c r="I250" t="s">
        <v>52</v>
      </c>
      <c r="J250">
        <v>0</v>
      </c>
      <c r="K250" t="s">
        <v>696</v>
      </c>
      <c r="L250">
        <v>0</v>
      </c>
      <c r="M250">
        <v>0</v>
      </c>
      <c r="P250">
        <v>588</v>
      </c>
      <c r="R250" t="s">
        <v>697</v>
      </c>
    </row>
    <row r="251" spans="2:18" x14ac:dyDescent="0.25">
      <c r="B251" t="s">
        <v>17</v>
      </c>
      <c r="C251" t="s">
        <v>48</v>
      </c>
      <c r="D251" t="s">
        <v>698</v>
      </c>
      <c r="E251" t="s">
        <v>699</v>
      </c>
      <c r="F251" t="s">
        <v>24</v>
      </c>
      <c r="G251" t="s">
        <v>50</v>
      </c>
      <c r="H251" t="s">
        <v>51</v>
      </c>
      <c r="I251" t="s">
        <v>52</v>
      </c>
      <c r="J251">
        <v>0</v>
      </c>
      <c r="K251" t="s">
        <v>699</v>
      </c>
      <c r="L251">
        <v>0</v>
      </c>
      <c r="M251">
        <v>0</v>
      </c>
      <c r="P251">
        <v>585</v>
      </c>
      <c r="R251" t="s">
        <v>700</v>
      </c>
    </row>
    <row r="252" spans="2:18" x14ac:dyDescent="0.25">
      <c r="B252" t="s">
        <v>17</v>
      </c>
      <c r="C252" t="s">
        <v>48</v>
      </c>
      <c r="D252" t="s">
        <v>701</v>
      </c>
      <c r="E252" t="s">
        <v>702</v>
      </c>
      <c r="F252" t="s">
        <v>24</v>
      </c>
      <c r="G252" t="s">
        <v>50</v>
      </c>
      <c r="H252" t="s">
        <v>51</v>
      </c>
      <c r="I252" t="s">
        <v>52</v>
      </c>
      <c r="J252">
        <v>0</v>
      </c>
      <c r="K252" t="s">
        <v>702</v>
      </c>
      <c r="L252">
        <v>0</v>
      </c>
      <c r="M252">
        <v>0</v>
      </c>
      <c r="P252">
        <v>799</v>
      </c>
      <c r="R252" t="s">
        <v>703</v>
      </c>
    </row>
    <row r="253" spans="2:18" x14ac:dyDescent="0.25">
      <c r="B253" t="s">
        <v>17</v>
      </c>
      <c r="C253" t="s">
        <v>48</v>
      </c>
      <c r="D253" t="s">
        <v>704</v>
      </c>
      <c r="E253" t="s">
        <v>705</v>
      </c>
      <c r="F253" t="s">
        <v>24</v>
      </c>
      <c r="G253" t="s">
        <v>50</v>
      </c>
      <c r="H253" t="s">
        <v>51</v>
      </c>
      <c r="I253" t="s">
        <v>52</v>
      </c>
      <c r="J253">
        <v>0</v>
      </c>
      <c r="K253" t="s">
        <v>705</v>
      </c>
      <c r="L253">
        <v>0</v>
      </c>
      <c r="M253">
        <v>0</v>
      </c>
      <c r="P253">
        <v>1275</v>
      </c>
      <c r="R253" t="s">
        <v>706</v>
      </c>
    </row>
    <row r="254" spans="2:18" x14ac:dyDescent="0.25">
      <c r="B254" t="s">
        <v>17</v>
      </c>
      <c r="C254" t="s">
        <v>48</v>
      </c>
      <c r="D254" t="s">
        <v>707</v>
      </c>
      <c r="F254" t="s">
        <v>24</v>
      </c>
      <c r="G254" t="s">
        <v>50</v>
      </c>
      <c r="H254" t="s">
        <v>51</v>
      </c>
      <c r="I254" t="s">
        <v>52</v>
      </c>
      <c r="J254">
        <v>0</v>
      </c>
      <c r="L254">
        <v>0</v>
      </c>
      <c r="M254">
        <v>0</v>
      </c>
      <c r="P254">
        <v>0</v>
      </c>
    </row>
    <row r="255" spans="2:18" x14ac:dyDescent="0.25">
      <c r="B255" t="s">
        <v>17</v>
      </c>
      <c r="C255" t="s">
        <v>48</v>
      </c>
      <c r="D255" t="s">
        <v>708</v>
      </c>
      <c r="E255" t="s">
        <v>709</v>
      </c>
      <c r="F255" t="s">
        <v>24</v>
      </c>
      <c r="G255" t="s">
        <v>50</v>
      </c>
      <c r="H255" t="s">
        <v>51</v>
      </c>
      <c r="I255" t="s">
        <v>52</v>
      </c>
      <c r="J255">
        <v>0</v>
      </c>
      <c r="K255" t="s">
        <v>709</v>
      </c>
      <c r="L255">
        <v>0</v>
      </c>
      <c r="M255">
        <v>0</v>
      </c>
      <c r="P255">
        <v>59</v>
      </c>
    </row>
    <row r="256" spans="2:18" x14ac:dyDescent="0.25">
      <c r="B256" t="s">
        <v>17</v>
      </c>
      <c r="C256" t="s">
        <v>48</v>
      </c>
      <c r="D256" t="s">
        <v>710</v>
      </c>
      <c r="E256" t="s">
        <v>711</v>
      </c>
      <c r="F256" t="s">
        <v>24</v>
      </c>
      <c r="G256" t="s">
        <v>50</v>
      </c>
      <c r="H256" t="s">
        <v>51</v>
      </c>
      <c r="I256" t="s">
        <v>52</v>
      </c>
      <c r="J256">
        <v>0</v>
      </c>
      <c r="K256" t="s">
        <v>711</v>
      </c>
      <c r="L256">
        <v>0</v>
      </c>
      <c r="M256">
        <v>0</v>
      </c>
      <c r="P256">
        <v>275</v>
      </c>
      <c r="R256" t="s">
        <v>712</v>
      </c>
    </row>
    <row r="257" spans="2:18" x14ac:dyDescent="0.25">
      <c r="B257" t="s">
        <v>17</v>
      </c>
      <c r="C257" t="s">
        <v>48</v>
      </c>
      <c r="D257" t="s">
        <v>713</v>
      </c>
      <c r="E257" t="s">
        <v>714</v>
      </c>
      <c r="F257" t="s">
        <v>24</v>
      </c>
      <c r="G257" t="s">
        <v>50</v>
      </c>
      <c r="H257" t="s">
        <v>51</v>
      </c>
      <c r="I257" t="s">
        <v>52</v>
      </c>
      <c r="J257">
        <v>0</v>
      </c>
      <c r="K257" t="s">
        <v>714</v>
      </c>
      <c r="L257">
        <v>0</v>
      </c>
      <c r="M257">
        <v>0</v>
      </c>
      <c r="P257">
        <v>15</v>
      </c>
      <c r="Q257">
        <v>1</v>
      </c>
      <c r="R257" t="s">
        <v>715</v>
      </c>
    </row>
    <row r="258" spans="2:18" x14ac:dyDescent="0.25">
      <c r="B258" t="s">
        <v>17</v>
      </c>
      <c r="C258" t="s">
        <v>48</v>
      </c>
      <c r="D258" t="s">
        <v>716</v>
      </c>
      <c r="E258" t="s">
        <v>717</v>
      </c>
      <c r="F258" t="s">
        <v>24</v>
      </c>
      <c r="G258" t="s">
        <v>50</v>
      </c>
      <c r="H258" t="s">
        <v>51</v>
      </c>
      <c r="I258" t="s">
        <v>52</v>
      </c>
      <c r="J258">
        <v>0</v>
      </c>
      <c r="K258" t="s">
        <v>717</v>
      </c>
      <c r="L258">
        <v>0</v>
      </c>
      <c r="M258">
        <v>0</v>
      </c>
      <c r="P258">
        <v>59</v>
      </c>
      <c r="R258" t="s">
        <v>718</v>
      </c>
    </row>
    <row r="259" spans="2:18" x14ac:dyDescent="0.25">
      <c r="B259" t="s">
        <v>17</v>
      </c>
      <c r="C259" t="s">
        <v>48</v>
      </c>
      <c r="D259" t="s">
        <v>719</v>
      </c>
      <c r="E259" t="s">
        <v>720</v>
      </c>
      <c r="F259" t="s">
        <v>24</v>
      </c>
      <c r="G259" t="s">
        <v>50</v>
      </c>
      <c r="H259" t="s">
        <v>51</v>
      </c>
      <c r="I259" t="s">
        <v>52</v>
      </c>
      <c r="J259">
        <v>0</v>
      </c>
      <c r="K259" t="s">
        <v>720</v>
      </c>
      <c r="L259">
        <v>0</v>
      </c>
      <c r="M259">
        <v>0</v>
      </c>
      <c r="P259">
        <v>18</v>
      </c>
      <c r="R259" t="s">
        <v>721</v>
      </c>
    </row>
    <row r="260" spans="2:18" x14ac:dyDescent="0.25">
      <c r="B260" t="s">
        <v>17</v>
      </c>
      <c r="C260" t="s">
        <v>48</v>
      </c>
      <c r="D260" t="s">
        <v>722</v>
      </c>
      <c r="E260" t="s">
        <v>723</v>
      </c>
      <c r="F260" t="s">
        <v>24</v>
      </c>
      <c r="G260" t="s">
        <v>50</v>
      </c>
      <c r="H260" t="s">
        <v>51</v>
      </c>
      <c r="I260" t="s">
        <v>52</v>
      </c>
      <c r="J260">
        <v>0</v>
      </c>
      <c r="K260" t="s">
        <v>723</v>
      </c>
      <c r="L260">
        <v>0</v>
      </c>
      <c r="M260">
        <v>0</v>
      </c>
      <c r="P260">
        <v>59</v>
      </c>
      <c r="R260" t="s">
        <v>724</v>
      </c>
    </row>
    <row r="261" spans="2:18" x14ac:dyDescent="0.25">
      <c r="B261" t="s">
        <v>17</v>
      </c>
      <c r="C261" t="s">
        <v>48</v>
      </c>
      <c r="D261" t="s">
        <v>725</v>
      </c>
      <c r="E261" t="s">
        <v>726</v>
      </c>
      <c r="F261" t="s">
        <v>24</v>
      </c>
      <c r="G261" t="s">
        <v>50</v>
      </c>
      <c r="H261" t="s">
        <v>51</v>
      </c>
      <c r="I261" t="s">
        <v>52</v>
      </c>
      <c r="J261">
        <v>0</v>
      </c>
      <c r="K261" t="s">
        <v>726</v>
      </c>
      <c r="L261">
        <v>0</v>
      </c>
      <c r="M261">
        <v>0</v>
      </c>
      <c r="P261">
        <v>59</v>
      </c>
      <c r="Q261">
        <v>0.3</v>
      </c>
      <c r="R261" t="s">
        <v>727</v>
      </c>
    </row>
    <row r="262" spans="2:18" x14ac:dyDescent="0.25">
      <c r="B262" t="s">
        <v>17</v>
      </c>
      <c r="C262" t="s">
        <v>48</v>
      </c>
      <c r="D262" t="s">
        <v>728</v>
      </c>
      <c r="E262" t="s">
        <v>729</v>
      </c>
      <c r="F262" t="s">
        <v>24</v>
      </c>
      <c r="G262" t="s">
        <v>50</v>
      </c>
      <c r="H262" t="s">
        <v>51</v>
      </c>
      <c r="I262" t="s">
        <v>52</v>
      </c>
      <c r="J262">
        <v>0</v>
      </c>
      <c r="K262" t="s">
        <v>729</v>
      </c>
      <c r="L262">
        <v>0</v>
      </c>
      <c r="M262">
        <v>0</v>
      </c>
      <c r="P262">
        <v>48</v>
      </c>
      <c r="R262" t="s">
        <v>730</v>
      </c>
    </row>
    <row r="263" spans="2:18" x14ac:dyDescent="0.25">
      <c r="B263" t="s">
        <v>17</v>
      </c>
      <c r="C263" t="s">
        <v>48</v>
      </c>
      <c r="D263" t="s">
        <v>731</v>
      </c>
      <c r="E263" t="s">
        <v>732</v>
      </c>
      <c r="F263" t="s">
        <v>24</v>
      </c>
      <c r="G263" t="s">
        <v>50</v>
      </c>
      <c r="H263" t="s">
        <v>51</v>
      </c>
      <c r="I263" t="s">
        <v>52</v>
      </c>
      <c r="J263">
        <v>0</v>
      </c>
      <c r="K263" t="s">
        <v>732</v>
      </c>
      <c r="L263">
        <v>0</v>
      </c>
      <c r="M263">
        <v>0</v>
      </c>
      <c r="P263">
        <v>46</v>
      </c>
      <c r="R263" t="s">
        <v>733</v>
      </c>
    </row>
    <row r="264" spans="2:18" x14ac:dyDescent="0.25">
      <c r="B264" t="s">
        <v>17</v>
      </c>
      <c r="C264" t="s">
        <v>48</v>
      </c>
      <c r="D264" t="s">
        <v>734</v>
      </c>
      <c r="E264" t="s">
        <v>735</v>
      </c>
      <c r="F264" t="s">
        <v>24</v>
      </c>
      <c r="G264" t="s">
        <v>50</v>
      </c>
      <c r="H264" t="s">
        <v>51</v>
      </c>
      <c r="I264" t="s">
        <v>52</v>
      </c>
      <c r="J264">
        <v>0</v>
      </c>
      <c r="K264" t="s">
        <v>735</v>
      </c>
      <c r="L264">
        <v>0</v>
      </c>
      <c r="M264">
        <v>0</v>
      </c>
      <c r="P264">
        <v>125</v>
      </c>
      <c r="R264" t="s">
        <v>736</v>
      </c>
    </row>
    <row r="265" spans="2:18" x14ac:dyDescent="0.25">
      <c r="B265" t="s">
        <v>17</v>
      </c>
      <c r="C265" t="s">
        <v>48</v>
      </c>
      <c r="D265" t="s">
        <v>737</v>
      </c>
      <c r="E265" t="s">
        <v>738</v>
      </c>
      <c r="F265" t="s">
        <v>24</v>
      </c>
      <c r="G265" t="s">
        <v>50</v>
      </c>
      <c r="H265" t="s">
        <v>51</v>
      </c>
      <c r="I265" t="s">
        <v>52</v>
      </c>
      <c r="J265">
        <v>0</v>
      </c>
      <c r="K265" t="s">
        <v>738</v>
      </c>
      <c r="L265">
        <v>0</v>
      </c>
      <c r="M265">
        <v>0</v>
      </c>
      <c r="P265">
        <v>498</v>
      </c>
      <c r="R265" t="s">
        <v>739</v>
      </c>
    </row>
    <row r="266" spans="2:18" x14ac:dyDescent="0.25">
      <c r="B266" t="s">
        <v>17</v>
      </c>
      <c r="C266" t="s">
        <v>48</v>
      </c>
      <c r="D266" t="s">
        <v>740</v>
      </c>
      <c r="E266" t="s">
        <v>741</v>
      </c>
      <c r="F266" t="s">
        <v>24</v>
      </c>
      <c r="G266" t="s">
        <v>50</v>
      </c>
      <c r="H266" t="s">
        <v>51</v>
      </c>
      <c r="I266" t="s">
        <v>52</v>
      </c>
      <c r="J266">
        <v>0</v>
      </c>
      <c r="K266" t="s">
        <v>741</v>
      </c>
      <c r="L266">
        <v>0</v>
      </c>
      <c r="M266">
        <v>0</v>
      </c>
      <c r="P266">
        <v>219</v>
      </c>
      <c r="R266" t="s">
        <v>742</v>
      </c>
    </row>
    <row r="267" spans="2:18" x14ac:dyDescent="0.25">
      <c r="B267" t="s">
        <v>17</v>
      </c>
      <c r="C267" t="s">
        <v>48</v>
      </c>
      <c r="D267" t="s">
        <v>743</v>
      </c>
      <c r="E267" t="s">
        <v>741</v>
      </c>
      <c r="F267" t="s">
        <v>24</v>
      </c>
      <c r="G267" t="s">
        <v>50</v>
      </c>
      <c r="H267" t="s">
        <v>51</v>
      </c>
      <c r="I267" t="s">
        <v>52</v>
      </c>
      <c r="J267">
        <v>0</v>
      </c>
      <c r="K267" t="s">
        <v>741</v>
      </c>
      <c r="L267">
        <v>0</v>
      </c>
      <c r="M267">
        <v>0</v>
      </c>
      <c r="P267">
        <v>200</v>
      </c>
      <c r="R267" t="s">
        <v>744</v>
      </c>
    </row>
    <row r="268" spans="2:18" x14ac:dyDescent="0.25">
      <c r="B268" t="s">
        <v>17</v>
      </c>
      <c r="C268" t="s">
        <v>48</v>
      </c>
      <c r="D268" t="s">
        <v>745</v>
      </c>
      <c r="E268" t="s">
        <v>746</v>
      </c>
      <c r="F268" t="s">
        <v>24</v>
      </c>
      <c r="G268" t="s">
        <v>50</v>
      </c>
      <c r="H268" t="s">
        <v>51</v>
      </c>
      <c r="I268" t="s">
        <v>52</v>
      </c>
      <c r="J268">
        <v>0</v>
      </c>
      <c r="K268" t="s">
        <v>746</v>
      </c>
      <c r="L268">
        <v>0</v>
      </c>
      <c r="M268">
        <v>0</v>
      </c>
      <c r="P268">
        <v>75</v>
      </c>
      <c r="R268" t="s">
        <v>747</v>
      </c>
    </row>
    <row r="269" spans="2:18" x14ac:dyDescent="0.25">
      <c r="B269" t="s">
        <v>17</v>
      </c>
      <c r="C269" t="s">
        <v>48</v>
      </c>
      <c r="D269" t="s">
        <v>748</v>
      </c>
      <c r="E269" t="s">
        <v>749</v>
      </c>
      <c r="F269" t="s">
        <v>24</v>
      </c>
      <c r="G269" t="s">
        <v>50</v>
      </c>
      <c r="H269" t="s">
        <v>51</v>
      </c>
      <c r="I269" t="s">
        <v>52</v>
      </c>
      <c r="J269">
        <v>0</v>
      </c>
      <c r="K269" t="s">
        <v>749</v>
      </c>
      <c r="L269">
        <v>0</v>
      </c>
      <c r="M269">
        <v>0</v>
      </c>
      <c r="P269">
        <v>195</v>
      </c>
      <c r="R269" t="s">
        <v>750</v>
      </c>
    </row>
    <row r="270" spans="2:18" x14ac:dyDescent="0.25">
      <c r="B270" t="s">
        <v>17</v>
      </c>
      <c r="C270" t="s">
        <v>48</v>
      </c>
      <c r="D270" t="s">
        <v>751</v>
      </c>
      <c r="E270" t="s">
        <v>752</v>
      </c>
      <c r="F270" t="s">
        <v>24</v>
      </c>
      <c r="G270" t="s">
        <v>50</v>
      </c>
      <c r="H270" t="s">
        <v>51</v>
      </c>
      <c r="I270" t="s">
        <v>52</v>
      </c>
      <c r="J270">
        <v>0</v>
      </c>
      <c r="K270" t="s">
        <v>752</v>
      </c>
      <c r="L270">
        <v>0</v>
      </c>
      <c r="M270">
        <v>0</v>
      </c>
      <c r="P270">
        <v>70</v>
      </c>
      <c r="R270" t="s">
        <v>753</v>
      </c>
    </row>
    <row r="271" spans="2:18" x14ac:dyDescent="0.25">
      <c r="B271" t="s">
        <v>17</v>
      </c>
      <c r="C271" t="s">
        <v>48</v>
      </c>
      <c r="D271" t="s">
        <v>754</v>
      </c>
      <c r="E271" t="s">
        <v>755</v>
      </c>
      <c r="F271" t="s">
        <v>24</v>
      </c>
      <c r="G271" t="s">
        <v>50</v>
      </c>
      <c r="H271" t="s">
        <v>51</v>
      </c>
      <c r="I271" t="s">
        <v>52</v>
      </c>
      <c r="J271">
        <v>0</v>
      </c>
      <c r="K271" t="s">
        <v>755</v>
      </c>
      <c r="L271">
        <v>0</v>
      </c>
      <c r="M271">
        <v>0</v>
      </c>
      <c r="P271">
        <v>85</v>
      </c>
      <c r="R271" t="s">
        <v>756</v>
      </c>
    </row>
    <row r="272" spans="2:18" x14ac:dyDescent="0.25">
      <c r="B272" t="s">
        <v>17</v>
      </c>
      <c r="C272" t="s">
        <v>48</v>
      </c>
      <c r="D272" t="s">
        <v>757</v>
      </c>
      <c r="E272" t="s">
        <v>758</v>
      </c>
      <c r="F272" t="s">
        <v>24</v>
      </c>
      <c r="G272" t="s">
        <v>50</v>
      </c>
      <c r="H272" t="s">
        <v>51</v>
      </c>
      <c r="I272" t="s">
        <v>52</v>
      </c>
      <c r="J272">
        <v>0</v>
      </c>
      <c r="K272" t="s">
        <v>758</v>
      </c>
      <c r="L272">
        <v>0</v>
      </c>
      <c r="M272">
        <v>0</v>
      </c>
      <c r="P272">
        <v>75</v>
      </c>
      <c r="R272" t="s">
        <v>759</v>
      </c>
    </row>
    <row r="273" spans="2:18" x14ac:dyDescent="0.25">
      <c r="B273" t="s">
        <v>17</v>
      </c>
      <c r="C273" t="s">
        <v>48</v>
      </c>
      <c r="D273" t="s">
        <v>760</v>
      </c>
      <c r="E273" t="s">
        <v>761</v>
      </c>
      <c r="F273" t="s">
        <v>24</v>
      </c>
      <c r="G273" t="s">
        <v>50</v>
      </c>
      <c r="H273" t="s">
        <v>51</v>
      </c>
      <c r="I273" t="s">
        <v>52</v>
      </c>
      <c r="J273">
        <v>0</v>
      </c>
      <c r="K273" t="s">
        <v>761</v>
      </c>
      <c r="L273">
        <v>0</v>
      </c>
      <c r="M273">
        <v>0</v>
      </c>
      <c r="P273">
        <v>25</v>
      </c>
      <c r="R273" t="s">
        <v>762</v>
      </c>
    </row>
    <row r="274" spans="2:18" x14ac:dyDescent="0.25">
      <c r="B274" t="s">
        <v>17</v>
      </c>
      <c r="C274" t="s">
        <v>48</v>
      </c>
      <c r="D274" t="s">
        <v>763</v>
      </c>
      <c r="E274" t="s">
        <v>764</v>
      </c>
      <c r="F274" t="s">
        <v>24</v>
      </c>
      <c r="G274" t="s">
        <v>50</v>
      </c>
      <c r="H274" t="s">
        <v>51</v>
      </c>
      <c r="I274" t="s">
        <v>52</v>
      </c>
      <c r="J274">
        <v>0</v>
      </c>
      <c r="K274" t="s">
        <v>764</v>
      </c>
      <c r="L274">
        <v>0</v>
      </c>
      <c r="M274">
        <v>0</v>
      </c>
      <c r="P274">
        <v>58</v>
      </c>
      <c r="R274" t="s">
        <v>765</v>
      </c>
    </row>
    <row r="275" spans="2:18" x14ac:dyDescent="0.25">
      <c r="B275" t="s">
        <v>17</v>
      </c>
      <c r="C275" t="s">
        <v>48</v>
      </c>
      <c r="D275" t="s">
        <v>766</v>
      </c>
      <c r="E275" t="s">
        <v>767</v>
      </c>
      <c r="F275" t="s">
        <v>24</v>
      </c>
      <c r="G275" t="s">
        <v>50</v>
      </c>
      <c r="H275" t="s">
        <v>51</v>
      </c>
      <c r="I275" t="s">
        <v>52</v>
      </c>
      <c r="J275">
        <v>0</v>
      </c>
      <c r="K275" t="s">
        <v>767</v>
      </c>
      <c r="L275">
        <v>0</v>
      </c>
      <c r="M275">
        <v>0</v>
      </c>
      <c r="P275">
        <v>25</v>
      </c>
      <c r="R275" t="s">
        <v>768</v>
      </c>
    </row>
    <row r="276" spans="2:18" x14ac:dyDescent="0.25">
      <c r="B276" t="s">
        <v>17</v>
      </c>
      <c r="C276" t="s">
        <v>48</v>
      </c>
      <c r="D276" t="s">
        <v>769</v>
      </c>
      <c r="E276" t="s">
        <v>770</v>
      </c>
      <c r="F276" t="s">
        <v>24</v>
      </c>
      <c r="G276" t="s">
        <v>50</v>
      </c>
      <c r="H276" t="s">
        <v>51</v>
      </c>
      <c r="I276" t="s">
        <v>52</v>
      </c>
      <c r="J276">
        <v>0</v>
      </c>
      <c r="K276" t="s">
        <v>770</v>
      </c>
      <c r="L276">
        <v>0</v>
      </c>
      <c r="M276">
        <v>0</v>
      </c>
      <c r="P276">
        <v>122</v>
      </c>
      <c r="R276" t="s">
        <v>771</v>
      </c>
    </row>
    <row r="277" spans="2:18" x14ac:dyDescent="0.25">
      <c r="B277" t="s">
        <v>17</v>
      </c>
      <c r="C277" t="s">
        <v>48</v>
      </c>
      <c r="D277" t="s">
        <v>772</v>
      </c>
      <c r="E277" t="s">
        <v>773</v>
      </c>
      <c r="F277" t="s">
        <v>24</v>
      </c>
      <c r="G277" t="s">
        <v>50</v>
      </c>
      <c r="H277" t="s">
        <v>51</v>
      </c>
      <c r="I277" t="s">
        <v>52</v>
      </c>
      <c r="J277">
        <v>0</v>
      </c>
      <c r="K277" t="s">
        <v>773</v>
      </c>
      <c r="L277">
        <v>0</v>
      </c>
      <c r="M277">
        <v>0</v>
      </c>
      <c r="P277">
        <v>240</v>
      </c>
      <c r="R277" t="s">
        <v>774</v>
      </c>
    </row>
    <row r="278" spans="2:18" x14ac:dyDescent="0.25">
      <c r="B278" t="s">
        <v>17</v>
      </c>
      <c r="C278" t="s">
        <v>48</v>
      </c>
      <c r="D278" t="s">
        <v>775</v>
      </c>
      <c r="E278" t="s">
        <v>776</v>
      </c>
      <c r="F278" t="s">
        <v>24</v>
      </c>
      <c r="G278" t="s">
        <v>50</v>
      </c>
      <c r="H278" t="s">
        <v>51</v>
      </c>
      <c r="I278" t="s">
        <v>52</v>
      </c>
      <c r="J278">
        <v>0</v>
      </c>
      <c r="K278" t="s">
        <v>776</v>
      </c>
      <c r="L278">
        <v>0</v>
      </c>
      <c r="M278">
        <v>0</v>
      </c>
      <c r="P278">
        <v>155</v>
      </c>
      <c r="R278" t="s">
        <v>777</v>
      </c>
    </row>
    <row r="279" spans="2:18" x14ac:dyDescent="0.25">
      <c r="B279" t="s">
        <v>17</v>
      </c>
      <c r="C279" t="s">
        <v>48</v>
      </c>
      <c r="D279" t="s">
        <v>778</v>
      </c>
      <c r="E279" t="s">
        <v>779</v>
      </c>
      <c r="F279" t="s">
        <v>24</v>
      </c>
      <c r="G279" t="s">
        <v>50</v>
      </c>
      <c r="H279" t="s">
        <v>51</v>
      </c>
      <c r="I279" t="s">
        <v>52</v>
      </c>
      <c r="J279">
        <v>0</v>
      </c>
      <c r="K279" t="s">
        <v>779</v>
      </c>
      <c r="L279">
        <v>0</v>
      </c>
      <c r="M279">
        <v>0</v>
      </c>
      <c r="P279">
        <v>90</v>
      </c>
      <c r="R279" t="s">
        <v>780</v>
      </c>
    </row>
    <row r="280" spans="2:18" x14ac:dyDescent="0.25">
      <c r="B280" t="s">
        <v>17</v>
      </c>
      <c r="C280" t="s">
        <v>48</v>
      </c>
      <c r="D280" t="s">
        <v>781</v>
      </c>
      <c r="E280" t="s">
        <v>782</v>
      </c>
      <c r="F280" t="s">
        <v>24</v>
      </c>
      <c r="G280" t="s">
        <v>50</v>
      </c>
      <c r="H280" t="s">
        <v>51</v>
      </c>
      <c r="I280" t="s">
        <v>52</v>
      </c>
      <c r="J280">
        <v>0</v>
      </c>
      <c r="K280" t="s">
        <v>782</v>
      </c>
      <c r="L280">
        <v>0</v>
      </c>
      <c r="M280">
        <v>0</v>
      </c>
      <c r="P280">
        <v>0</v>
      </c>
      <c r="R280" t="s">
        <v>783</v>
      </c>
    </row>
    <row r="281" spans="2:18" x14ac:dyDescent="0.25">
      <c r="B281" t="s">
        <v>17</v>
      </c>
      <c r="C281" t="s">
        <v>48</v>
      </c>
      <c r="D281" t="s">
        <v>784</v>
      </c>
      <c r="E281" t="s">
        <v>785</v>
      </c>
      <c r="F281" t="s">
        <v>24</v>
      </c>
      <c r="G281" t="s">
        <v>50</v>
      </c>
      <c r="H281" t="s">
        <v>51</v>
      </c>
      <c r="I281" t="s">
        <v>52</v>
      </c>
      <c r="J281">
        <v>0</v>
      </c>
      <c r="K281" t="s">
        <v>785</v>
      </c>
      <c r="L281">
        <v>0</v>
      </c>
      <c r="M281">
        <v>0</v>
      </c>
      <c r="P281">
        <v>111</v>
      </c>
      <c r="R281" t="s">
        <v>786</v>
      </c>
    </row>
    <row r="282" spans="2:18" x14ac:dyDescent="0.25">
      <c r="B282" t="s">
        <v>17</v>
      </c>
      <c r="C282" t="s">
        <v>48</v>
      </c>
      <c r="D282" t="s">
        <v>787</v>
      </c>
      <c r="E282" t="s">
        <v>788</v>
      </c>
      <c r="F282" t="s">
        <v>24</v>
      </c>
      <c r="G282" t="s">
        <v>50</v>
      </c>
      <c r="H282" t="s">
        <v>51</v>
      </c>
      <c r="I282" t="s">
        <v>52</v>
      </c>
      <c r="J282">
        <v>0</v>
      </c>
      <c r="K282" t="s">
        <v>788</v>
      </c>
      <c r="L282">
        <v>0</v>
      </c>
      <c r="M282">
        <v>0</v>
      </c>
      <c r="P282">
        <v>58</v>
      </c>
      <c r="R282" t="s">
        <v>789</v>
      </c>
    </row>
    <row r="283" spans="2:18" x14ac:dyDescent="0.25">
      <c r="B283" t="s">
        <v>17</v>
      </c>
      <c r="C283" t="s">
        <v>48</v>
      </c>
      <c r="D283" t="s">
        <v>790</v>
      </c>
      <c r="E283" t="s">
        <v>791</v>
      </c>
      <c r="F283" t="s">
        <v>24</v>
      </c>
      <c r="G283" t="s">
        <v>50</v>
      </c>
      <c r="H283" t="s">
        <v>51</v>
      </c>
      <c r="I283" t="s">
        <v>52</v>
      </c>
      <c r="J283">
        <v>0</v>
      </c>
      <c r="K283" t="s">
        <v>791</v>
      </c>
      <c r="L283">
        <v>0</v>
      </c>
      <c r="M283">
        <v>0</v>
      </c>
      <c r="P283">
        <v>168</v>
      </c>
      <c r="R283" t="s">
        <v>792</v>
      </c>
    </row>
    <row r="284" spans="2:18" x14ac:dyDescent="0.25">
      <c r="B284" t="s">
        <v>17</v>
      </c>
      <c r="C284" t="s">
        <v>48</v>
      </c>
      <c r="D284" t="s">
        <v>793</v>
      </c>
      <c r="E284" t="s">
        <v>794</v>
      </c>
      <c r="F284" t="s">
        <v>24</v>
      </c>
      <c r="G284" t="s">
        <v>50</v>
      </c>
      <c r="H284" t="s">
        <v>51</v>
      </c>
      <c r="I284" t="s">
        <v>52</v>
      </c>
      <c r="J284">
        <v>0</v>
      </c>
      <c r="K284" t="s">
        <v>794</v>
      </c>
      <c r="L284">
        <v>0</v>
      </c>
      <c r="M284">
        <v>0</v>
      </c>
      <c r="P284">
        <v>275</v>
      </c>
      <c r="R284" t="s">
        <v>795</v>
      </c>
    </row>
    <row r="285" spans="2:18" x14ac:dyDescent="0.25">
      <c r="B285" t="s">
        <v>17</v>
      </c>
      <c r="C285" t="s">
        <v>48</v>
      </c>
      <c r="D285" t="s">
        <v>796</v>
      </c>
      <c r="E285" t="s">
        <v>797</v>
      </c>
      <c r="F285" t="s">
        <v>24</v>
      </c>
      <c r="G285" t="s">
        <v>50</v>
      </c>
      <c r="H285" t="s">
        <v>51</v>
      </c>
      <c r="I285" t="s">
        <v>52</v>
      </c>
      <c r="J285">
        <v>0</v>
      </c>
      <c r="K285" t="s">
        <v>797</v>
      </c>
      <c r="L285">
        <v>0</v>
      </c>
      <c r="M285">
        <v>0</v>
      </c>
      <c r="P285">
        <v>295</v>
      </c>
      <c r="R285" t="s">
        <v>798</v>
      </c>
    </row>
    <row r="286" spans="2:18" x14ac:dyDescent="0.25">
      <c r="B286" t="s">
        <v>17</v>
      </c>
      <c r="C286" t="s">
        <v>48</v>
      </c>
      <c r="D286" t="s">
        <v>799</v>
      </c>
      <c r="F286" t="s">
        <v>24</v>
      </c>
      <c r="G286" t="s">
        <v>50</v>
      </c>
      <c r="H286" t="s">
        <v>51</v>
      </c>
      <c r="I286" t="s">
        <v>52</v>
      </c>
      <c r="J286">
        <v>0</v>
      </c>
      <c r="L286">
        <v>0</v>
      </c>
      <c r="M286">
        <v>0</v>
      </c>
      <c r="P286">
        <v>0</v>
      </c>
    </row>
    <row r="287" spans="2:18" x14ac:dyDescent="0.25">
      <c r="B287" t="s">
        <v>17</v>
      </c>
      <c r="C287" t="s">
        <v>48</v>
      </c>
      <c r="D287" t="s">
        <v>800</v>
      </c>
      <c r="E287" t="s">
        <v>801</v>
      </c>
      <c r="F287" t="s">
        <v>24</v>
      </c>
      <c r="G287" t="s">
        <v>50</v>
      </c>
      <c r="H287" t="s">
        <v>51</v>
      </c>
      <c r="I287" t="s">
        <v>52</v>
      </c>
      <c r="J287">
        <v>0</v>
      </c>
      <c r="K287" t="s">
        <v>801</v>
      </c>
      <c r="L287">
        <v>0</v>
      </c>
      <c r="M287">
        <v>0</v>
      </c>
      <c r="P287">
        <v>119</v>
      </c>
      <c r="R287" t="s">
        <v>802</v>
      </c>
    </row>
    <row r="288" spans="2:18" x14ac:dyDescent="0.25">
      <c r="B288" t="s">
        <v>17</v>
      </c>
      <c r="C288" t="s">
        <v>48</v>
      </c>
      <c r="D288" t="s">
        <v>803</v>
      </c>
      <c r="E288" t="s">
        <v>804</v>
      </c>
      <c r="F288" t="s">
        <v>24</v>
      </c>
      <c r="G288" t="s">
        <v>50</v>
      </c>
      <c r="H288" t="s">
        <v>51</v>
      </c>
      <c r="I288" t="s">
        <v>52</v>
      </c>
      <c r="J288">
        <v>0</v>
      </c>
      <c r="K288" t="s">
        <v>804</v>
      </c>
      <c r="L288">
        <v>0</v>
      </c>
      <c r="M288">
        <v>0</v>
      </c>
      <c r="P288">
        <v>89</v>
      </c>
      <c r="R288" t="s">
        <v>805</v>
      </c>
    </row>
    <row r="289" spans="2:18" x14ac:dyDescent="0.25">
      <c r="B289" t="s">
        <v>17</v>
      </c>
      <c r="C289" t="s">
        <v>48</v>
      </c>
      <c r="D289" t="s">
        <v>806</v>
      </c>
      <c r="E289" t="s">
        <v>804</v>
      </c>
      <c r="F289" t="s">
        <v>24</v>
      </c>
      <c r="G289" t="s">
        <v>50</v>
      </c>
      <c r="H289" t="s">
        <v>51</v>
      </c>
      <c r="I289" t="s">
        <v>52</v>
      </c>
      <c r="J289">
        <v>0</v>
      </c>
      <c r="K289" t="s">
        <v>804</v>
      </c>
      <c r="L289">
        <v>0</v>
      </c>
      <c r="M289">
        <v>0</v>
      </c>
      <c r="P289">
        <v>49</v>
      </c>
      <c r="R289" t="s">
        <v>807</v>
      </c>
    </row>
    <row r="290" spans="2:18" x14ac:dyDescent="0.25">
      <c r="B290" t="s">
        <v>17</v>
      </c>
      <c r="C290" t="s">
        <v>48</v>
      </c>
      <c r="D290" t="s">
        <v>808</v>
      </c>
      <c r="E290" t="s">
        <v>809</v>
      </c>
      <c r="F290" t="s">
        <v>24</v>
      </c>
      <c r="G290" t="s">
        <v>50</v>
      </c>
      <c r="H290" t="s">
        <v>51</v>
      </c>
      <c r="I290" t="s">
        <v>52</v>
      </c>
      <c r="J290">
        <v>0</v>
      </c>
      <c r="K290" t="s">
        <v>809</v>
      </c>
      <c r="L290">
        <v>0</v>
      </c>
      <c r="M290">
        <v>0</v>
      </c>
      <c r="P290">
        <v>295</v>
      </c>
      <c r="R290" t="s">
        <v>810</v>
      </c>
    </row>
    <row r="291" spans="2:18" x14ac:dyDescent="0.25">
      <c r="B291" t="s">
        <v>22</v>
      </c>
      <c r="C291" t="s">
        <v>48</v>
      </c>
      <c r="D291" t="s">
        <v>811</v>
      </c>
      <c r="E291" t="s">
        <v>812</v>
      </c>
      <c r="F291" t="s">
        <v>24</v>
      </c>
      <c r="G291" t="s">
        <v>50</v>
      </c>
      <c r="H291" t="s">
        <v>51</v>
      </c>
      <c r="I291" t="s">
        <v>52</v>
      </c>
      <c r="J291">
        <v>0</v>
      </c>
      <c r="K291" t="s">
        <v>812</v>
      </c>
      <c r="L291">
        <v>-2</v>
      </c>
      <c r="M291">
        <v>0</v>
      </c>
      <c r="P291">
        <v>99</v>
      </c>
      <c r="Q291">
        <v>0.7</v>
      </c>
      <c r="R291" t="s">
        <v>813</v>
      </c>
    </row>
    <row r="292" spans="2:18" x14ac:dyDescent="0.25">
      <c r="B292" t="s">
        <v>22</v>
      </c>
      <c r="C292" t="s">
        <v>48</v>
      </c>
      <c r="D292" t="s">
        <v>814</v>
      </c>
      <c r="E292" t="s">
        <v>815</v>
      </c>
      <c r="F292" t="s">
        <v>24</v>
      </c>
      <c r="G292" t="s">
        <v>50</v>
      </c>
      <c r="H292" t="s">
        <v>51</v>
      </c>
      <c r="I292" t="s">
        <v>52</v>
      </c>
      <c r="J292">
        <v>0</v>
      </c>
      <c r="K292" t="s">
        <v>815</v>
      </c>
      <c r="L292">
        <v>0</v>
      </c>
      <c r="M292">
        <v>0</v>
      </c>
      <c r="P292">
        <v>79</v>
      </c>
      <c r="R292" t="s">
        <v>816</v>
      </c>
    </row>
    <row r="293" spans="2:18" x14ac:dyDescent="0.25">
      <c r="B293" t="s">
        <v>22</v>
      </c>
      <c r="C293" t="s">
        <v>48</v>
      </c>
      <c r="D293" t="s">
        <v>817</v>
      </c>
      <c r="E293" t="s">
        <v>815</v>
      </c>
      <c r="F293" t="s">
        <v>24</v>
      </c>
      <c r="G293" t="s">
        <v>50</v>
      </c>
      <c r="H293" t="s">
        <v>51</v>
      </c>
      <c r="I293" t="s">
        <v>52</v>
      </c>
      <c r="J293">
        <v>0</v>
      </c>
      <c r="K293" t="s">
        <v>815</v>
      </c>
      <c r="L293">
        <v>-1</v>
      </c>
      <c r="M293">
        <v>0</v>
      </c>
      <c r="P293">
        <v>49</v>
      </c>
      <c r="R293" t="s">
        <v>818</v>
      </c>
    </row>
    <row r="294" spans="2:18" x14ac:dyDescent="0.25">
      <c r="B294" t="s">
        <v>17</v>
      </c>
      <c r="C294" t="s">
        <v>48</v>
      </c>
      <c r="D294" t="s">
        <v>819</v>
      </c>
      <c r="E294" t="s">
        <v>820</v>
      </c>
      <c r="F294" t="s">
        <v>24</v>
      </c>
      <c r="G294" t="s">
        <v>50</v>
      </c>
      <c r="H294" t="s">
        <v>51</v>
      </c>
      <c r="I294" t="s">
        <v>52</v>
      </c>
      <c r="J294">
        <v>0</v>
      </c>
      <c r="K294" t="s">
        <v>820</v>
      </c>
      <c r="L294">
        <v>0</v>
      </c>
      <c r="M294">
        <v>0</v>
      </c>
      <c r="P294">
        <v>85</v>
      </c>
      <c r="R294" t="s">
        <v>821</v>
      </c>
    </row>
    <row r="295" spans="2:18" x14ac:dyDescent="0.25">
      <c r="B295" t="s">
        <v>17</v>
      </c>
      <c r="C295" t="s">
        <v>48</v>
      </c>
      <c r="D295" t="s">
        <v>822</v>
      </c>
      <c r="E295" t="s">
        <v>823</v>
      </c>
      <c r="F295" t="s">
        <v>24</v>
      </c>
      <c r="G295" t="s">
        <v>50</v>
      </c>
      <c r="H295" t="s">
        <v>51</v>
      </c>
      <c r="I295" t="s">
        <v>52</v>
      </c>
      <c r="J295">
        <v>0</v>
      </c>
      <c r="K295" t="s">
        <v>823</v>
      </c>
      <c r="L295">
        <v>0</v>
      </c>
      <c r="M295">
        <v>0</v>
      </c>
      <c r="P295">
        <v>125</v>
      </c>
      <c r="R295" t="s">
        <v>824</v>
      </c>
    </row>
    <row r="296" spans="2:18" x14ac:dyDescent="0.25">
      <c r="B296" t="s">
        <v>17</v>
      </c>
      <c r="C296" t="s">
        <v>48</v>
      </c>
      <c r="D296" t="s">
        <v>825</v>
      </c>
      <c r="F296" t="s">
        <v>24</v>
      </c>
      <c r="G296" t="s">
        <v>50</v>
      </c>
      <c r="H296" t="s">
        <v>51</v>
      </c>
      <c r="I296" t="s">
        <v>52</v>
      </c>
      <c r="J296">
        <v>0</v>
      </c>
      <c r="L296">
        <v>0</v>
      </c>
      <c r="M296">
        <v>0</v>
      </c>
      <c r="P296">
        <v>0</v>
      </c>
    </row>
    <row r="297" spans="2:18" x14ac:dyDescent="0.25">
      <c r="B297" t="s">
        <v>17</v>
      </c>
      <c r="C297" t="s">
        <v>48</v>
      </c>
      <c r="D297" t="s">
        <v>826</v>
      </c>
      <c r="E297" t="s">
        <v>827</v>
      </c>
      <c r="F297" t="s">
        <v>24</v>
      </c>
      <c r="G297" t="s">
        <v>50</v>
      </c>
      <c r="H297" t="s">
        <v>51</v>
      </c>
      <c r="I297" t="s">
        <v>52</v>
      </c>
      <c r="J297">
        <v>0</v>
      </c>
      <c r="K297" t="s">
        <v>827</v>
      </c>
      <c r="L297">
        <v>0</v>
      </c>
      <c r="M297">
        <v>0</v>
      </c>
      <c r="P297">
        <v>159</v>
      </c>
      <c r="R297" t="s">
        <v>828</v>
      </c>
    </row>
    <row r="298" spans="2:18" x14ac:dyDescent="0.25">
      <c r="B298" t="s">
        <v>22</v>
      </c>
      <c r="C298" t="s">
        <v>48</v>
      </c>
      <c r="D298" t="s">
        <v>829</v>
      </c>
      <c r="E298" t="s">
        <v>830</v>
      </c>
      <c r="F298" t="s">
        <v>24</v>
      </c>
      <c r="G298" t="s">
        <v>50</v>
      </c>
      <c r="H298" t="s">
        <v>51</v>
      </c>
      <c r="I298" t="s">
        <v>52</v>
      </c>
      <c r="J298">
        <v>0</v>
      </c>
      <c r="K298" t="s">
        <v>830</v>
      </c>
      <c r="L298">
        <v>0</v>
      </c>
      <c r="M298">
        <v>0</v>
      </c>
      <c r="P298">
        <v>259</v>
      </c>
      <c r="R298" t="s">
        <v>831</v>
      </c>
    </row>
    <row r="299" spans="2:18" x14ac:dyDescent="0.25">
      <c r="B299" t="s">
        <v>22</v>
      </c>
      <c r="C299" t="s">
        <v>48</v>
      </c>
      <c r="D299" t="s">
        <v>832</v>
      </c>
      <c r="E299" t="s">
        <v>830</v>
      </c>
      <c r="F299" t="s">
        <v>24</v>
      </c>
      <c r="G299" t="s">
        <v>50</v>
      </c>
      <c r="H299" t="s">
        <v>51</v>
      </c>
      <c r="I299" t="s">
        <v>52</v>
      </c>
      <c r="J299">
        <v>0</v>
      </c>
      <c r="K299" t="s">
        <v>830</v>
      </c>
      <c r="L299">
        <v>0</v>
      </c>
      <c r="M299">
        <v>0</v>
      </c>
      <c r="P299">
        <v>219</v>
      </c>
      <c r="R299" t="s">
        <v>833</v>
      </c>
    </row>
    <row r="300" spans="2:18" x14ac:dyDescent="0.25">
      <c r="B300" t="s">
        <v>17</v>
      </c>
      <c r="C300" t="s">
        <v>48</v>
      </c>
      <c r="D300" t="s">
        <v>834</v>
      </c>
      <c r="E300" t="s">
        <v>835</v>
      </c>
      <c r="F300" t="s">
        <v>24</v>
      </c>
      <c r="G300" t="s">
        <v>50</v>
      </c>
      <c r="H300" t="s">
        <v>51</v>
      </c>
      <c r="I300" t="s">
        <v>52</v>
      </c>
      <c r="J300">
        <v>0</v>
      </c>
      <c r="K300" t="s">
        <v>835</v>
      </c>
      <c r="L300">
        <v>0</v>
      </c>
      <c r="M300">
        <v>0</v>
      </c>
      <c r="P300">
        <v>425</v>
      </c>
      <c r="R300" t="s">
        <v>836</v>
      </c>
    </row>
    <row r="301" spans="2:18" x14ac:dyDescent="0.25">
      <c r="B301" t="s">
        <v>17</v>
      </c>
      <c r="C301" t="s">
        <v>48</v>
      </c>
      <c r="D301" t="s">
        <v>837</v>
      </c>
      <c r="E301" t="s">
        <v>835</v>
      </c>
      <c r="F301" t="s">
        <v>24</v>
      </c>
      <c r="G301" t="s">
        <v>50</v>
      </c>
      <c r="H301" t="s">
        <v>51</v>
      </c>
      <c r="I301" t="s">
        <v>52</v>
      </c>
      <c r="J301">
        <v>0</v>
      </c>
      <c r="K301" t="s">
        <v>835</v>
      </c>
      <c r="L301">
        <v>0</v>
      </c>
      <c r="M301">
        <v>0</v>
      </c>
      <c r="P301">
        <v>375</v>
      </c>
      <c r="R301" t="s">
        <v>838</v>
      </c>
    </row>
    <row r="302" spans="2:18" x14ac:dyDescent="0.25">
      <c r="B302" t="s">
        <v>17</v>
      </c>
      <c r="C302" t="s">
        <v>48</v>
      </c>
      <c r="D302" t="s">
        <v>839</v>
      </c>
      <c r="E302" t="s">
        <v>840</v>
      </c>
      <c r="F302" t="s">
        <v>24</v>
      </c>
      <c r="G302" t="s">
        <v>50</v>
      </c>
      <c r="H302" t="s">
        <v>51</v>
      </c>
      <c r="I302" t="s">
        <v>52</v>
      </c>
      <c r="J302">
        <v>0</v>
      </c>
      <c r="K302" t="s">
        <v>840</v>
      </c>
      <c r="L302">
        <v>0</v>
      </c>
      <c r="M302">
        <v>0</v>
      </c>
      <c r="P302">
        <v>295</v>
      </c>
      <c r="Q302">
        <v>0.7</v>
      </c>
      <c r="R302" t="s">
        <v>841</v>
      </c>
    </row>
    <row r="303" spans="2:18" x14ac:dyDescent="0.25">
      <c r="B303" t="s">
        <v>17</v>
      </c>
      <c r="C303" t="s">
        <v>48</v>
      </c>
      <c r="D303" t="s">
        <v>842</v>
      </c>
      <c r="E303" t="s">
        <v>840</v>
      </c>
      <c r="F303" t="s">
        <v>24</v>
      </c>
      <c r="G303" t="s">
        <v>50</v>
      </c>
      <c r="H303" t="s">
        <v>51</v>
      </c>
      <c r="I303" t="s">
        <v>52</v>
      </c>
      <c r="J303">
        <v>0</v>
      </c>
      <c r="K303" t="s">
        <v>840</v>
      </c>
      <c r="L303">
        <v>0</v>
      </c>
      <c r="M303">
        <v>0</v>
      </c>
      <c r="P303">
        <v>274</v>
      </c>
      <c r="Q303">
        <v>0.7</v>
      </c>
      <c r="R303" t="s">
        <v>843</v>
      </c>
    </row>
    <row r="304" spans="2:18" x14ac:dyDescent="0.25">
      <c r="B304" t="s">
        <v>22</v>
      </c>
      <c r="C304" t="s">
        <v>48</v>
      </c>
      <c r="D304" t="s">
        <v>844</v>
      </c>
      <c r="E304" t="s">
        <v>845</v>
      </c>
      <c r="F304" t="s">
        <v>24</v>
      </c>
      <c r="G304" t="s">
        <v>50</v>
      </c>
      <c r="H304" t="s">
        <v>51</v>
      </c>
      <c r="I304" t="s">
        <v>52</v>
      </c>
      <c r="J304">
        <v>0</v>
      </c>
      <c r="K304" t="s">
        <v>845</v>
      </c>
      <c r="L304">
        <v>0</v>
      </c>
      <c r="M304">
        <v>0</v>
      </c>
      <c r="P304">
        <v>149</v>
      </c>
      <c r="R304" t="s">
        <v>846</v>
      </c>
    </row>
    <row r="305" spans="2:18" x14ac:dyDescent="0.25">
      <c r="B305" t="s">
        <v>17</v>
      </c>
      <c r="C305" t="s">
        <v>48</v>
      </c>
      <c r="D305" t="s">
        <v>847</v>
      </c>
      <c r="E305" t="s">
        <v>848</v>
      </c>
      <c r="F305" t="s">
        <v>24</v>
      </c>
      <c r="G305" t="s">
        <v>50</v>
      </c>
      <c r="H305" t="s">
        <v>51</v>
      </c>
      <c r="I305" t="s">
        <v>52</v>
      </c>
      <c r="J305">
        <v>0</v>
      </c>
      <c r="K305" t="s">
        <v>848</v>
      </c>
      <c r="L305">
        <v>0</v>
      </c>
      <c r="M305">
        <v>0</v>
      </c>
      <c r="P305">
        <v>359</v>
      </c>
      <c r="Q305">
        <v>0.3</v>
      </c>
      <c r="R305" t="s">
        <v>849</v>
      </c>
    </row>
    <row r="306" spans="2:18" x14ac:dyDescent="0.25">
      <c r="B306" t="s">
        <v>17</v>
      </c>
      <c r="C306" t="s">
        <v>48</v>
      </c>
      <c r="D306" t="s">
        <v>850</v>
      </c>
      <c r="E306" t="s">
        <v>848</v>
      </c>
      <c r="F306" t="s">
        <v>24</v>
      </c>
      <c r="G306" t="s">
        <v>50</v>
      </c>
      <c r="H306" t="s">
        <v>51</v>
      </c>
      <c r="I306" t="s">
        <v>52</v>
      </c>
      <c r="J306">
        <v>0</v>
      </c>
      <c r="K306" t="s">
        <v>848</v>
      </c>
      <c r="L306">
        <v>0</v>
      </c>
      <c r="M306">
        <v>0</v>
      </c>
      <c r="P306">
        <v>275</v>
      </c>
      <c r="R306" t="s">
        <v>851</v>
      </c>
    </row>
    <row r="307" spans="2:18" x14ac:dyDescent="0.25">
      <c r="B307" t="s">
        <v>22</v>
      </c>
      <c r="C307" t="s">
        <v>48</v>
      </c>
      <c r="D307" t="s">
        <v>852</v>
      </c>
      <c r="E307" t="s">
        <v>853</v>
      </c>
      <c r="F307" t="s">
        <v>24</v>
      </c>
      <c r="G307" t="s">
        <v>50</v>
      </c>
      <c r="H307" t="s">
        <v>51</v>
      </c>
      <c r="I307" t="s">
        <v>52</v>
      </c>
      <c r="J307">
        <v>0</v>
      </c>
      <c r="K307" t="s">
        <v>853</v>
      </c>
      <c r="L307">
        <v>0</v>
      </c>
      <c r="M307">
        <v>0</v>
      </c>
      <c r="P307">
        <v>219</v>
      </c>
      <c r="R307" t="s">
        <v>854</v>
      </c>
    </row>
    <row r="308" spans="2:18" x14ac:dyDescent="0.25">
      <c r="B308" t="s">
        <v>17</v>
      </c>
      <c r="C308" t="s">
        <v>48</v>
      </c>
      <c r="D308" t="s">
        <v>855</v>
      </c>
      <c r="E308" t="s">
        <v>856</v>
      </c>
      <c r="F308" t="s">
        <v>24</v>
      </c>
      <c r="G308" t="s">
        <v>50</v>
      </c>
      <c r="H308" t="s">
        <v>51</v>
      </c>
      <c r="I308" t="s">
        <v>52</v>
      </c>
      <c r="J308">
        <v>0</v>
      </c>
      <c r="K308" t="s">
        <v>856</v>
      </c>
      <c r="L308">
        <v>0</v>
      </c>
      <c r="M308">
        <v>0</v>
      </c>
      <c r="P308">
        <v>549</v>
      </c>
      <c r="Q308">
        <v>0.3</v>
      </c>
      <c r="R308" t="s">
        <v>857</v>
      </c>
    </row>
    <row r="309" spans="2:18" x14ac:dyDescent="0.25">
      <c r="B309" t="s">
        <v>17</v>
      </c>
      <c r="C309" t="s">
        <v>48</v>
      </c>
      <c r="D309" t="s">
        <v>858</v>
      </c>
      <c r="E309" t="s">
        <v>859</v>
      </c>
      <c r="F309" t="s">
        <v>24</v>
      </c>
      <c r="G309" t="s">
        <v>50</v>
      </c>
      <c r="H309" t="s">
        <v>51</v>
      </c>
      <c r="I309" t="s">
        <v>52</v>
      </c>
      <c r="J309">
        <v>0</v>
      </c>
      <c r="K309" t="s">
        <v>859</v>
      </c>
      <c r="L309">
        <v>0</v>
      </c>
      <c r="M309">
        <v>0</v>
      </c>
      <c r="P309">
        <v>245</v>
      </c>
      <c r="Q309">
        <v>0.7</v>
      </c>
      <c r="R309" t="s">
        <v>860</v>
      </c>
    </row>
    <row r="310" spans="2:18" x14ac:dyDescent="0.25">
      <c r="B310" t="s">
        <v>17</v>
      </c>
      <c r="C310" t="s">
        <v>48</v>
      </c>
      <c r="D310" t="s">
        <v>861</v>
      </c>
      <c r="E310" t="s">
        <v>859</v>
      </c>
      <c r="F310" t="s">
        <v>24</v>
      </c>
      <c r="G310" t="s">
        <v>50</v>
      </c>
      <c r="H310" t="s">
        <v>51</v>
      </c>
      <c r="I310" t="s">
        <v>52</v>
      </c>
      <c r="J310">
        <v>0</v>
      </c>
      <c r="K310" t="s">
        <v>859</v>
      </c>
      <c r="L310">
        <v>0</v>
      </c>
      <c r="M310">
        <v>0</v>
      </c>
      <c r="P310">
        <v>236</v>
      </c>
      <c r="Q310">
        <v>0.3</v>
      </c>
      <c r="R310" t="s">
        <v>862</v>
      </c>
    </row>
    <row r="311" spans="2:18" x14ac:dyDescent="0.25">
      <c r="B311" t="s">
        <v>17</v>
      </c>
      <c r="C311" t="s">
        <v>48</v>
      </c>
      <c r="D311" t="s">
        <v>863</v>
      </c>
      <c r="F311" t="s">
        <v>24</v>
      </c>
      <c r="G311" t="s">
        <v>50</v>
      </c>
      <c r="H311" t="s">
        <v>51</v>
      </c>
      <c r="I311" t="s">
        <v>52</v>
      </c>
      <c r="J311">
        <v>0</v>
      </c>
      <c r="L311">
        <v>0</v>
      </c>
      <c r="M311">
        <v>0</v>
      </c>
      <c r="P311">
        <v>0</v>
      </c>
    </row>
    <row r="312" spans="2:18" x14ac:dyDescent="0.25">
      <c r="B312" t="s">
        <v>22</v>
      </c>
      <c r="C312" t="s">
        <v>48</v>
      </c>
      <c r="D312" t="s">
        <v>864</v>
      </c>
      <c r="E312" t="s">
        <v>865</v>
      </c>
      <c r="F312" t="s">
        <v>24</v>
      </c>
      <c r="G312" t="s">
        <v>50</v>
      </c>
      <c r="H312" t="s">
        <v>51</v>
      </c>
      <c r="I312" t="s">
        <v>52</v>
      </c>
      <c r="J312">
        <v>0</v>
      </c>
      <c r="K312" t="s">
        <v>865</v>
      </c>
      <c r="L312">
        <v>0</v>
      </c>
      <c r="M312">
        <v>0</v>
      </c>
      <c r="P312">
        <v>109</v>
      </c>
      <c r="R312" t="s">
        <v>866</v>
      </c>
    </row>
    <row r="313" spans="2:18" x14ac:dyDescent="0.25">
      <c r="B313" t="s">
        <v>22</v>
      </c>
      <c r="C313" t="s">
        <v>48</v>
      </c>
      <c r="D313" t="s">
        <v>867</v>
      </c>
      <c r="E313" t="s">
        <v>865</v>
      </c>
      <c r="F313" t="s">
        <v>24</v>
      </c>
      <c r="G313" t="s">
        <v>50</v>
      </c>
      <c r="H313" t="s">
        <v>51</v>
      </c>
      <c r="I313" t="s">
        <v>52</v>
      </c>
      <c r="J313">
        <v>0</v>
      </c>
      <c r="K313" t="s">
        <v>865</v>
      </c>
      <c r="L313">
        <v>0</v>
      </c>
      <c r="M313">
        <v>0</v>
      </c>
      <c r="P313">
        <v>75</v>
      </c>
      <c r="R313" t="s">
        <v>868</v>
      </c>
    </row>
    <row r="314" spans="2:18" x14ac:dyDescent="0.25">
      <c r="B314" t="s">
        <v>22</v>
      </c>
      <c r="C314" t="s">
        <v>48</v>
      </c>
      <c r="D314" t="s">
        <v>869</v>
      </c>
      <c r="E314" t="s">
        <v>870</v>
      </c>
      <c r="F314" t="s">
        <v>24</v>
      </c>
      <c r="G314" t="s">
        <v>50</v>
      </c>
      <c r="H314" t="s">
        <v>51</v>
      </c>
      <c r="I314" t="s">
        <v>52</v>
      </c>
      <c r="J314">
        <v>0</v>
      </c>
      <c r="K314" t="s">
        <v>870</v>
      </c>
      <c r="L314">
        <v>-2</v>
      </c>
      <c r="M314">
        <v>0</v>
      </c>
      <c r="P314">
        <v>159</v>
      </c>
      <c r="Q314">
        <v>2.7</v>
      </c>
      <c r="R314" t="s">
        <v>871</v>
      </c>
    </row>
    <row r="315" spans="2:18" x14ac:dyDescent="0.25">
      <c r="B315" t="s">
        <v>22</v>
      </c>
      <c r="C315" t="s">
        <v>48</v>
      </c>
      <c r="D315" t="s">
        <v>872</v>
      </c>
      <c r="E315" t="s">
        <v>870</v>
      </c>
      <c r="F315" t="s">
        <v>24</v>
      </c>
      <c r="G315" t="s">
        <v>50</v>
      </c>
      <c r="H315" t="s">
        <v>51</v>
      </c>
      <c r="I315" t="s">
        <v>52</v>
      </c>
      <c r="J315">
        <v>0</v>
      </c>
      <c r="K315" t="s">
        <v>870</v>
      </c>
      <c r="L315">
        <v>1</v>
      </c>
      <c r="M315">
        <v>0</v>
      </c>
      <c r="P315">
        <v>75</v>
      </c>
      <c r="Q315">
        <v>0.7</v>
      </c>
      <c r="R315" t="s">
        <v>873</v>
      </c>
    </row>
    <row r="316" spans="2:18" x14ac:dyDescent="0.25">
      <c r="B316" t="s">
        <v>17</v>
      </c>
      <c r="C316" t="s">
        <v>48</v>
      </c>
      <c r="D316" t="s">
        <v>874</v>
      </c>
      <c r="E316" t="s">
        <v>875</v>
      </c>
      <c r="F316" t="s">
        <v>24</v>
      </c>
      <c r="G316" t="s">
        <v>50</v>
      </c>
      <c r="H316" t="s">
        <v>51</v>
      </c>
      <c r="I316" t="s">
        <v>52</v>
      </c>
      <c r="J316">
        <v>0</v>
      </c>
      <c r="K316" t="s">
        <v>875</v>
      </c>
      <c r="L316">
        <v>0</v>
      </c>
      <c r="M316">
        <v>0</v>
      </c>
      <c r="P316">
        <v>68</v>
      </c>
      <c r="Q316">
        <v>2</v>
      </c>
      <c r="R316" t="s">
        <v>876</v>
      </c>
    </row>
    <row r="317" spans="2:18" x14ac:dyDescent="0.25">
      <c r="B317" t="s">
        <v>17</v>
      </c>
      <c r="C317" t="s">
        <v>48</v>
      </c>
      <c r="D317" t="s">
        <v>877</v>
      </c>
      <c r="E317" t="s">
        <v>875</v>
      </c>
      <c r="F317" t="s">
        <v>24</v>
      </c>
      <c r="G317" t="s">
        <v>50</v>
      </c>
      <c r="H317" t="s">
        <v>51</v>
      </c>
      <c r="I317" t="s">
        <v>52</v>
      </c>
      <c r="J317">
        <v>0</v>
      </c>
      <c r="K317" t="s">
        <v>875</v>
      </c>
      <c r="L317">
        <v>0</v>
      </c>
      <c r="M317">
        <v>0</v>
      </c>
      <c r="P317">
        <v>59</v>
      </c>
      <c r="Q317">
        <v>2</v>
      </c>
      <c r="R317" t="s">
        <v>878</v>
      </c>
    </row>
    <row r="318" spans="2:18" x14ac:dyDescent="0.25">
      <c r="B318" t="s">
        <v>22</v>
      </c>
      <c r="C318" t="s">
        <v>48</v>
      </c>
      <c r="D318" t="s">
        <v>879</v>
      </c>
      <c r="E318" t="s">
        <v>880</v>
      </c>
      <c r="F318" t="s">
        <v>24</v>
      </c>
      <c r="G318" t="s">
        <v>50</v>
      </c>
      <c r="H318" t="s">
        <v>51</v>
      </c>
      <c r="I318" t="s">
        <v>52</v>
      </c>
      <c r="J318">
        <v>0</v>
      </c>
      <c r="K318" t="s">
        <v>880</v>
      </c>
      <c r="L318">
        <v>0</v>
      </c>
      <c r="M318">
        <v>0</v>
      </c>
      <c r="P318">
        <v>109</v>
      </c>
      <c r="R318" t="s">
        <v>881</v>
      </c>
    </row>
    <row r="319" spans="2:18" x14ac:dyDescent="0.25">
      <c r="B319" t="s">
        <v>17</v>
      </c>
      <c r="C319" t="s">
        <v>48</v>
      </c>
      <c r="D319" t="s">
        <v>882</v>
      </c>
      <c r="E319" t="s">
        <v>883</v>
      </c>
      <c r="F319" t="s">
        <v>24</v>
      </c>
      <c r="G319" t="s">
        <v>50</v>
      </c>
      <c r="H319" t="s">
        <v>51</v>
      </c>
      <c r="I319" t="s">
        <v>52</v>
      </c>
      <c r="J319">
        <v>0</v>
      </c>
      <c r="K319" t="s">
        <v>883</v>
      </c>
      <c r="L319">
        <v>0</v>
      </c>
      <c r="M319">
        <v>0</v>
      </c>
      <c r="P319">
        <v>125</v>
      </c>
      <c r="Q319">
        <v>1</v>
      </c>
      <c r="R319" t="s">
        <v>884</v>
      </c>
    </row>
    <row r="320" spans="2:18" x14ac:dyDescent="0.25">
      <c r="B320" t="s">
        <v>17</v>
      </c>
      <c r="C320" t="s">
        <v>48</v>
      </c>
      <c r="D320" t="s">
        <v>885</v>
      </c>
      <c r="E320" t="s">
        <v>883</v>
      </c>
      <c r="F320" t="s">
        <v>24</v>
      </c>
      <c r="G320" t="s">
        <v>50</v>
      </c>
      <c r="H320" t="s">
        <v>51</v>
      </c>
      <c r="I320" t="s">
        <v>52</v>
      </c>
      <c r="J320">
        <v>0</v>
      </c>
      <c r="K320" t="s">
        <v>883</v>
      </c>
      <c r="L320">
        <v>0</v>
      </c>
      <c r="M320">
        <v>0</v>
      </c>
      <c r="P320">
        <v>115</v>
      </c>
      <c r="Q320">
        <v>1</v>
      </c>
      <c r="R320" t="s">
        <v>886</v>
      </c>
    </row>
    <row r="321" spans="2:18" x14ac:dyDescent="0.25">
      <c r="B321" t="s">
        <v>17</v>
      </c>
      <c r="C321" t="s">
        <v>48</v>
      </c>
      <c r="D321" t="s">
        <v>887</v>
      </c>
      <c r="E321" t="s">
        <v>888</v>
      </c>
      <c r="F321" t="s">
        <v>24</v>
      </c>
      <c r="G321" t="s">
        <v>50</v>
      </c>
      <c r="H321" t="s">
        <v>51</v>
      </c>
      <c r="I321" t="s">
        <v>52</v>
      </c>
      <c r="J321">
        <v>0</v>
      </c>
      <c r="K321" t="s">
        <v>888</v>
      </c>
      <c r="L321">
        <v>0</v>
      </c>
      <c r="M321">
        <v>0</v>
      </c>
      <c r="P321">
        <v>154</v>
      </c>
      <c r="Q321">
        <v>1</v>
      </c>
      <c r="R321" t="s">
        <v>889</v>
      </c>
    </row>
    <row r="322" spans="2:18" x14ac:dyDescent="0.25">
      <c r="B322" t="s">
        <v>17</v>
      </c>
      <c r="C322" t="s">
        <v>48</v>
      </c>
      <c r="D322" t="s">
        <v>890</v>
      </c>
      <c r="E322" t="s">
        <v>888</v>
      </c>
      <c r="F322" t="s">
        <v>24</v>
      </c>
      <c r="G322" t="s">
        <v>50</v>
      </c>
      <c r="H322" t="s">
        <v>51</v>
      </c>
      <c r="I322" t="s">
        <v>52</v>
      </c>
      <c r="J322">
        <v>0</v>
      </c>
      <c r="K322" t="s">
        <v>888</v>
      </c>
      <c r="L322">
        <v>0</v>
      </c>
      <c r="M322">
        <v>0</v>
      </c>
      <c r="P322">
        <v>144</v>
      </c>
      <c r="Q322">
        <v>0.3</v>
      </c>
      <c r="R322" t="s">
        <v>891</v>
      </c>
    </row>
    <row r="323" spans="2:18" x14ac:dyDescent="0.25">
      <c r="B323" t="s">
        <v>17</v>
      </c>
      <c r="C323" t="s">
        <v>48</v>
      </c>
      <c r="D323" t="s">
        <v>892</v>
      </c>
      <c r="E323" t="s">
        <v>893</v>
      </c>
      <c r="F323" t="s">
        <v>24</v>
      </c>
      <c r="G323" t="s">
        <v>50</v>
      </c>
      <c r="H323" t="s">
        <v>51</v>
      </c>
      <c r="I323" t="s">
        <v>52</v>
      </c>
      <c r="J323">
        <v>0</v>
      </c>
      <c r="K323" t="s">
        <v>893</v>
      </c>
      <c r="L323">
        <v>0</v>
      </c>
      <c r="M323">
        <v>0</v>
      </c>
      <c r="P323">
        <v>119</v>
      </c>
      <c r="Q323">
        <v>0.3</v>
      </c>
      <c r="R323" t="s">
        <v>894</v>
      </c>
    </row>
    <row r="324" spans="2:18" x14ac:dyDescent="0.25">
      <c r="B324" t="s">
        <v>17</v>
      </c>
      <c r="C324" t="s">
        <v>48</v>
      </c>
      <c r="D324" t="s">
        <v>895</v>
      </c>
      <c r="E324" t="s">
        <v>893</v>
      </c>
      <c r="F324" t="s">
        <v>24</v>
      </c>
      <c r="G324" t="s">
        <v>50</v>
      </c>
      <c r="H324" t="s">
        <v>51</v>
      </c>
      <c r="I324" t="s">
        <v>52</v>
      </c>
      <c r="J324">
        <v>0</v>
      </c>
      <c r="K324" t="s">
        <v>893</v>
      </c>
      <c r="L324">
        <v>0</v>
      </c>
      <c r="M324">
        <v>0</v>
      </c>
      <c r="P324">
        <v>89</v>
      </c>
      <c r="Q324">
        <v>0.7</v>
      </c>
      <c r="R324" t="s">
        <v>896</v>
      </c>
    </row>
    <row r="325" spans="2:18" x14ac:dyDescent="0.25">
      <c r="B325" t="s">
        <v>17</v>
      </c>
      <c r="C325" t="s">
        <v>48</v>
      </c>
      <c r="D325" t="s">
        <v>897</v>
      </c>
      <c r="E325" t="s">
        <v>898</v>
      </c>
      <c r="F325" t="s">
        <v>24</v>
      </c>
      <c r="G325" t="s">
        <v>50</v>
      </c>
      <c r="H325" t="s">
        <v>51</v>
      </c>
      <c r="I325" t="s">
        <v>52</v>
      </c>
      <c r="J325">
        <v>0</v>
      </c>
      <c r="K325" t="s">
        <v>898</v>
      </c>
      <c r="L325">
        <v>0</v>
      </c>
      <c r="M325">
        <v>0</v>
      </c>
      <c r="P325">
        <v>95</v>
      </c>
      <c r="Q325">
        <v>4</v>
      </c>
      <c r="R325" t="s">
        <v>899</v>
      </c>
    </row>
    <row r="326" spans="2:18" x14ac:dyDescent="0.25">
      <c r="B326" t="s">
        <v>17</v>
      </c>
      <c r="C326" t="s">
        <v>48</v>
      </c>
      <c r="D326" t="s">
        <v>900</v>
      </c>
      <c r="E326" t="s">
        <v>898</v>
      </c>
      <c r="F326" t="s">
        <v>24</v>
      </c>
      <c r="G326" t="s">
        <v>50</v>
      </c>
      <c r="H326" t="s">
        <v>51</v>
      </c>
      <c r="I326" t="s">
        <v>52</v>
      </c>
      <c r="J326">
        <v>0</v>
      </c>
      <c r="K326" t="s">
        <v>898</v>
      </c>
      <c r="L326">
        <v>0</v>
      </c>
      <c r="M326">
        <v>0</v>
      </c>
      <c r="P326">
        <v>80</v>
      </c>
      <c r="Q326">
        <v>1</v>
      </c>
      <c r="R326" t="s">
        <v>901</v>
      </c>
    </row>
    <row r="327" spans="2:18" x14ac:dyDescent="0.25">
      <c r="B327" t="s">
        <v>17</v>
      </c>
      <c r="C327" t="s">
        <v>48</v>
      </c>
      <c r="D327" t="s">
        <v>902</v>
      </c>
      <c r="E327" t="s">
        <v>903</v>
      </c>
      <c r="F327" t="s">
        <v>24</v>
      </c>
      <c r="G327" t="s">
        <v>50</v>
      </c>
      <c r="H327" t="s">
        <v>51</v>
      </c>
      <c r="I327" t="s">
        <v>52</v>
      </c>
      <c r="J327">
        <v>0</v>
      </c>
      <c r="K327" t="s">
        <v>903</v>
      </c>
      <c r="L327">
        <v>0</v>
      </c>
      <c r="M327">
        <v>0</v>
      </c>
      <c r="P327">
        <v>95</v>
      </c>
      <c r="Q327">
        <v>28</v>
      </c>
      <c r="R327" t="s">
        <v>904</v>
      </c>
    </row>
    <row r="328" spans="2:18" x14ac:dyDescent="0.25">
      <c r="B328" t="s">
        <v>17</v>
      </c>
      <c r="C328" t="s">
        <v>48</v>
      </c>
      <c r="D328" t="s">
        <v>905</v>
      </c>
      <c r="E328" t="s">
        <v>903</v>
      </c>
      <c r="F328" t="s">
        <v>24</v>
      </c>
      <c r="G328" t="s">
        <v>50</v>
      </c>
      <c r="H328" t="s">
        <v>51</v>
      </c>
      <c r="I328" t="s">
        <v>52</v>
      </c>
      <c r="J328">
        <v>0</v>
      </c>
      <c r="K328" t="s">
        <v>903</v>
      </c>
      <c r="L328">
        <v>0</v>
      </c>
      <c r="P328">
        <v>88</v>
      </c>
      <c r="Q328">
        <v>3</v>
      </c>
      <c r="R328" t="s">
        <v>906</v>
      </c>
    </row>
    <row r="329" spans="2:18" x14ac:dyDescent="0.25">
      <c r="B329" t="s">
        <v>17</v>
      </c>
      <c r="C329" t="s">
        <v>48</v>
      </c>
      <c r="D329" t="s">
        <v>907</v>
      </c>
      <c r="E329" t="s">
        <v>908</v>
      </c>
      <c r="F329" t="s">
        <v>24</v>
      </c>
      <c r="G329" t="s">
        <v>50</v>
      </c>
      <c r="H329" t="s">
        <v>51</v>
      </c>
      <c r="I329" t="s">
        <v>52</v>
      </c>
      <c r="J329">
        <v>0</v>
      </c>
      <c r="K329" t="s">
        <v>908</v>
      </c>
      <c r="L329">
        <v>0</v>
      </c>
      <c r="M329">
        <v>0</v>
      </c>
      <c r="P329">
        <v>89</v>
      </c>
      <c r="Q329">
        <v>24</v>
      </c>
      <c r="R329" t="s">
        <v>909</v>
      </c>
    </row>
    <row r="330" spans="2:18" x14ac:dyDescent="0.25">
      <c r="B330" t="s">
        <v>17</v>
      </c>
      <c r="C330" t="s">
        <v>48</v>
      </c>
      <c r="D330" t="s">
        <v>910</v>
      </c>
      <c r="E330" t="s">
        <v>908</v>
      </c>
      <c r="F330" t="s">
        <v>24</v>
      </c>
      <c r="G330" t="s">
        <v>50</v>
      </c>
      <c r="H330" t="s">
        <v>51</v>
      </c>
      <c r="I330" t="s">
        <v>52</v>
      </c>
      <c r="J330">
        <v>0</v>
      </c>
      <c r="K330" t="s">
        <v>908</v>
      </c>
      <c r="L330">
        <v>0</v>
      </c>
      <c r="M330">
        <v>0</v>
      </c>
      <c r="P330">
        <v>75</v>
      </c>
      <c r="Q330">
        <v>1</v>
      </c>
      <c r="R330" t="s">
        <v>911</v>
      </c>
    </row>
    <row r="331" spans="2:18" x14ac:dyDescent="0.25">
      <c r="B331" t="s">
        <v>17</v>
      </c>
      <c r="C331" t="s">
        <v>48</v>
      </c>
      <c r="D331" t="s">
        <v>912</v>
      </c>
      <c r="E331" t="s">
        <v>913</v>
      </c>
      <c r="F331" t="s">
        <v>24</v>
      </c>
      <c r="G331" t="s">
        <v>50</v>
      </c>
      <c r="H331" t="s">
        <v>51</v>
      </c>
      <c r="I331" t="s">
        <v>52</v>
      </c>
      <c r="J331">
        <v>0</v>
      </c>
      <c r="K331" t="s">
        <v>913</v>
      </c>
      <c r="L331">
        <v>0</v>
      </c>
      <c r="M331">
        <v>0</v>
      </c>
      <c r="P331">
        <v>178</v>
      </c>
      <c r="Q331">
        <v>3</v>
      </c>
      <c r="R331" t="s">
        <v>914</v>
      </c>
    </row>
    <row r="332" spans="2:18" x14ac:dyDescent="0.25">
      <c r="B332" t="s">
        <v>17</v>
      </c>
      <c r="C332" t="s">
        <v>48</v>
      </c>
      <c r="D332" t="s">
        <v>915</v>
      </c>
      <c r="E332" t="s">
        <v>913</v>
      </c>
      <c r="F332" t="s">
        <v>24</v>
      </c>
      <c r="G332" t="s">
        <v>50</v>
      </c>
      <c r="H332" t="s">
        <v>51</v>
      </c>
      <c r="I332" t="s">
        <v>52</v>
      </c>
      <c r="J332">
        <v>0</v>
      </c>
      <c r="K332" t="s">
        <v>913</v>
      </c>
      <c r="L332">
        <v>0</v>
      </c>
      <c r="M332">
        <v>0</v>
      </c>
      <c r="P332">
        <v>162</v>
      </c>
      <c r="Q332">
        <v>2</v>
      </c>
      <c r="R332" t="s">
        <v>916</v>
      </c>
    </row>
    <row r="333" spans="2:18" x14ac:dyDescent="0.25">
      <c r="B333" t="s">
        <v>17</v>
      </c>
      <c r="C333" t="s">
        <v>48</v>
      </c>
      <c r="D333" t="s">
        <v>917</v>
      </c>
      <c r="E333" t="s">
        <v>918</v>
      </c>
      <c r="F333" t="s">
        <v>24</v>
      </c>
      <c r="G333" t="s">
        <v>50</v>
      </c>
      <c r="H333" t="s">
        <v>51</v>
      </c>
      <c r="I333" t="s">
        <v>52</v>
      </c>
      <c r="J333">
        <v>0</v>
      </c>
      <c r="K333" t="s">
        <v>918</v>
      </c>
      <c r="L333">
        <v>3</v>
      </c>
      <c r="M333">
        <v>0</v>
      </c>
      <c r="P333">
        <v>95</v>
      </c>
      <c r="Q333">
        <v>24</v>
      </c>
      <c r="R333" t="s">
        <v>919</v>
      </c>
    </row>
    <row r="334" spans="2:18" x14ac:dyDescent="0.25">
      <c r="B334" t="s">
        <v>17</v>
      </c>
      <c r="C334" t="s">
        <v>48</v>
      </c>
      <c r="D334" t="s">
        <v>920</v>
      </c>
      <c r="E334" t="s">
        <v>918</v>
      </c>
      <c r="F334" t="s">
        <v>24</v>
      </c>
      <c r="G334" t="s">
        <v>50</v>
      </c>
      <c r="H334" t="s">
        <v>51</v>
      </c>
      <c r="I334" t="s">
        <v>52</v>
      </c>
      <c r="J334">
        <v>0</v>
      </c>
      <c r="K334" t="s">
        <v>918</v>
      </c>
      <c r="L334">
        <v>0</v>
      </c>
      <c r="M334">
        <v>0</v>
      </c>
      <c r="P334">
        <v>79</v>
      </c>
      <c r="Q334">
        <v>4</v>
      </c>
      <c r="R334" t="s">
        <v>921</v>
      </c>
    </row>
    <row r="335" spans="2:18" x14ac:dyDescent="0.25">
      <c r="B335" t="s">
        <v>17</v>
      </c>
      <c r="C335" t="s">
        <v>48</v>
      </c>
      <c r="D335" t="s">
        <v>922</v>
      </c>
      <c r="E335" t="s">
        <v>923</v>
      </c>
      <c r="F335" t="s">
        <v>24</v>
      </c>
      <c r="G335" t="s">
        <v>50</v>
      </c>
      <c r="H335" t="s">
        <v>51</v>
      </c>
      <c r="I335" t="s">
        <v>52</v>
      </c>
      <c r="J335">
        <v>0</v>
      </c>
      <c r="K335" t="s">
        <v>923</v>
      </c>
      <c r="L335">
        <v>-1</v>
      </c>
      <c r="M335">
        <v>0</v>
      </c>
      <c r="P335">
        <v>95</v>
      </c>
      <c r="Q335">
        <v>19</v>
      </c>
      <c r="R335" t="s">
        <v>924</v>
      </c>
    </row>
    <row r="336" spans="2:18" x14ac:dyDescent="0.25">
      <c r="B336" t="s">
        <v>17</v>
      </c>
      <c r="C336" t="s">
        <v>48</v>
      </c>
      <c r="D336" t="s">
        <v>925</v>
      </c>
      <c r="E336" t="s">
        <v>923</v>
      </c>
      <c r="F336" t="s">
        <v>24</v>
      </c>
      <c r="G336" t="s">
        <v>50</v>
      </c>
      <c r="H336" t="s">
        <v>51</v>
      </c>
      <c r="I336" t="s">
        <v>52</v>
      </c>
      <c r="J336">
        <v>0</v>
      </c>
      <c r="K336" t="s">
        <v>923</v>
      </c>
      <c r="L336">
        <v>0</v>
      </c>
      <c r="M336">
        <v>0</v>
      </c>
      <c r="P336">
        <v>83</v>
      </c>
      <c r="Q336">
        <v>2</v>
      </c>
      <c r="R336" t="s">
        <v>926</v>
      </c>
    </row>
    <row r="337" spans="2:18" x14ac:dyDescent="0.25">
      <c r="B337" t="s">
        <v>22</v>
      </c>
      <c r="C337" t="s">
        <v>48</v>
      </c>
      <c r="D337" t="s">
        <v>927</v>
      </c>
      <c r="E337" t="s">
        <v>928</v>
      </c>
      <c r="F337" t="s">
        <v>24</v>
      </c>
      <c r="G337" t="s">
        <v>50</v>
      </c>
      <c r="H337" t="s">
        <v>51</v>
      </c>
      <c r="I337" t="s">
        <v>52</v>
      </c>
      <c r="J337">
        <v>0</v>
      </c>
      <c r="K337" t="s">
        <v>928</v>
      </c>
      <c r="L337">
        <v>0</v>
      </c>
      <c r="M337">
        <v>0</v>
      </c>
      <c r="P337">
        <v>89</v>
      </c>
      <c r="R337" t="s">
        <v>929</v>
      </c>
    </row>
    <row r="338" spans="2:18" x14ac:dyDescent="0.25">
      <c r="B338" t="s">
        <v>22</v>
      </c>
      <c r="C338" t="s">
        <v>48</v>
      </c>
      <c r="D338" t="s">
        <v>930</v>
      </c>
      <c r="E338" t="s">
        <v>928</v>
      </c>
      <c r="F338" t="s">
        <v>24</v>
      </c>
      <c r="G338" t="s">
        <v>50</v>
      </c>
      <c r="H338" t="s">
        <v>51</v>
      </c>
      <c r="I338" t="s">
        <v>52</v>
      </c>
      <c r="J338">
        <v>0</v>
      </c>
      <c r="K338" t="s">
        <v>928</v>
      </c>
      <c r="L338">
        <v>1</v>
      </c>
      <c r="M338">
        <v>0</v>
      </c>
      <c r="P338">
        <v>49</v>
      </c>
      <c r="R338" t="s">
        <v>931</v>
      </c>
    </row>
    <row r="339" spans="2:18" x14ac:dyDescent="0.25">
      <c r="B339" t="s">
        <v>17</v>
      </c>
      <c r="C339" t="s">
        <v>48</v>
      </c>
      <c r="D339" t="s">
        <v>932</v>
      </c>
      <c r="E339" t="s">
        <v>933</v>
      </c>
      <c r="F339" t="s">
        <v>24</v>
      </c>
      <c r="G339" t="s">
        <v>50</v>
      </c>
      <c r="H339" t="s">
        <v>51</v>
      </c>
      <c r="I339" t="s">
        <v>52</v>
      </c>
      <c r="J339">
        <v>0</v>
      </c>
      <c r="K339" t="s">
        <v>933</v>
      </c>
      <c r="L339">
        <v>0</v>
      </c>
      <c r="M339">
        <v>0</v>
      </c>
      <c r="P339">
        <v>195</v>
      </c>
      <c r="Q339">
        <v>25</v>
      </c>
      <c r="R339" t="s">
        <v>934</v>
      </c>
    </row>
    <row r="340" spans="2:18" x14ac:dyDescent="0.25">
      <c r="B340" t="s">
        <v>17</v>
      </c>
      <c r="C340" t="s">
        <v>48</v>
      </c>
      <c r="D340" t="s">
        <v>935</v>
      </c>
      <c r="E340" t="s">
        <v>933</v>
      </c>
      <c r="F340" t="s">
        <v>24</v>
      </c>
      <c r="G340" t="s">
        <v>50</v>
      </c>
      <c r="H340" t="s">
        <v>51</v>
      </c>
      <c r="I340" t="s">
        <v>52</v>
      </c>
      <c r="J340">
        <v>0</v>
      </c>
      <c r="K340" t="s">
        <v>933</v>
      </c>
      <c r="L340">
        <v>0</v>
      </c>
      <c r="M340">
        <v>0</v>
      </c>
      <c r="P340">
        <v>188</v>
      </c>
      <c r="Q340">
        <v>4</v>
      </c>
      <c r="R340" t="s">
        <v>936</v>
      </c>
    </row>
    <row r="341" spans="2:18" x14ac:dyDescent="0.25">
      <c r="B341" t="s">
        <v>17</v>
      </c>
      <c r="C341" t="s">
        <v>48</v>
      </c>
      <c r="D341" t="s">
        <v>937</v>
      </c>
      <c r="E341" t="s">
        <v>938</v>
      </c>
      <c r="F341" t="s">
        <v>24</v>
      </c>
      <c r="G341" t="s">
        <v>50</v>
      </c>
      <c r="H341" t="s">
        <v>51</v>
      </c>
      <c r="I341" t="s">
        <v>52</v>
      </c>
      <c r="J341">
        <v>0</v>
      </c>
      <c r="K341" t="s">
        <v>938</v>
      </c>
      <c r="L341">
        <v>-1</v>
      </c>
      <c r="M341">
        <v>0</v>
      </c>
      <c r="P341">
        <v>165</v>
      </c>
      <c r="Q341">
        <v>19</v>
      </c>
      <c r="R341" t="s">
        <v>939</v>
      </c>
    </row>
    <row r="342" spans="2:18" x14ac:dyDescent="0.25">
      <c r="B342" t="s">
        <v>17</v>
      </c>
      <c r="C342" t="s">
        <v>48</v>
      </c>
      <c r="D342" t="s">
        <v>940</v>
      </c>
      <c r="E342" t="s">
        <v>938</v>
      </c>
      <c r="F342" t="s">
        <v>24</v>
      </c>
      <c r="G342" t="s">
        <v>50</v>
      </c>
      <c r="H342" t="s">
        <v>51</v>
      </c>
      <c r="I342" t="s">
        <v>52</v>
      </c>
      <c r="J342">
        <v>0</v>
      </c>
      <c r="K342" t="s">
        <v>938</v>
      </c>
      <c r="L342">
        <v>0</v>
      </c>
      <c r="M342">
        <v>0</v>
      </c>
      <c r="P342">
        <v>135</v>
      </c>
      <c r="Q342">
        <v>2</v>
      </c>
      <c r="R342" t="s">
        <v>941</v>
      </c>
    </row>
    <row r="343" spans="2:18" x14ac:dyDescent="0.25">
      <c r="B343" t="s">
        <v>17</v>
      </c>
      <c r="C343" t="s">
        <v>48</v>
      </c>
      <c r="D343" t="s">
        <v>942</v>
      </c>
      <c r="E343" t="s">
        <v>943</v>
      </c>
      <c r="F343" t="s">
        <v>24</v>
      </c>
      <c r="G343" t="s">
        <v>50</v>
      </c>
      <c r="H343" t="s">
        <v>51</v>
      </c>
      <c r="I343" t="s">
        <v>52</v>
      </c>
      <c r="J343">
        <v>0</v>
      </c>
      <c r="K343" t="s">
        <v>943</v>
      </c>
      <c r="L343">
        <v>0</v>
      </c>
      <c r="M343">
        <v>0</v>
      </c>
      <c r="P343">
        <v>148</v>
      </c>
      <c r="Q343">
        <v>8</v>
      </c>
      <c r="R343" t="s">
        <v>944</v>
      </c>
    </row>
    <row r="344" spans="2:18" x14ac:dyDescent="0.25">
      <c r="B344" t="s">
        <v>17</v>
      </c>
      <c r="C344" t="s">
        <v>48</v>
      </c>
      <c r="D344" t="s">
        <v>945</v>
      </c>
      <c r="E344" t="s">
        <v>943</v>
      </c>
      <c r="F344" t="s">
        <v>24</v>
      </c>
      <c r="G344" t="s">
        <v>50</v>
      </c>
      <c r="H344" t="s">
        <v>51</v>
      </c>
      <c r="I344" t="s">
        <v>52</v>
      </c>
      <c r="J344">
        <v>0</v>
      </c>
      <c r="K344" t="s">
        <v>943</v>
      </c>
      <c r="L344">
        <v>0</v>
      </c>
      <c r="M344">
        <v>0</v>
      </c>
      <c r="P344">
        <v>132</v>
      </c>
      <c r="Q344">
        <v>0.3</v>
      </c>
      <c r="R344" t="s">
        <v>946</v>
      </c>
    </row>
    <row r="345" spans="2:18" x14ac:dyDescent="0.25">
      <c r="B345" t="s">
        <v>17</v>
      </c>
      <c r="C345" t="s">
        <v>48</v>
      </c>
      <c r="D345" t="s">
        <v>947</v>
      </c>
      <c r="F345" t="s">
        <v>24</v>
      </c>
      <c r="G345" t="s">
        <v>50</v>
      </c>
      <c r="H345" t="s">
        <v>51</v>
      </c>
      <c r="I345" t="s">
        <v>52</v>
      </c>
      <c r="J345">
        <v>0</v>
      </c>
      <c r="L345">
        <v>0</v>
      </c>
      <c r="M345">
        <v>0</v>
      </c>
      <c r="P345">
        <v>0</v>
      </c>
    </row>
    <row r="346" spans="2:18" x14ac:dyDescent="0.25">
      <c r="B346" t="s">
        <v>17</v>
      </c>
      <c r="C346" t="s">
        <v>48</v>
      </c>
      <c r="D346" t="s">
        <v>948</v>
      </c>
      <c r="E346" t="s">
        <v>949</v>
      </c>
      <c r="F346" t="s">
        <v>24</v>
      </c>
      <c r="G346" t="s">
        <v>50</v>
      </c>
      <c r="H346" t="s">
        <v>51</v>
      </c>
      <c r="I346" t="s">
        <v>52</v>
      </c>
      <c r="J346">
        <v>0</v>
      </c>
      <c r="K346" t="s">
        <v>949</v>
      </c>
      <c r="L346">
        <v>0</v>
      </c>
      <c r="M346">
        <v>0</v>
      </c>
      <c r="P346">
        <v>105</v>
      </c>
      <c r="Q346">
        <v>0.3</v>
      </c>
      <c r="R346" t="s">
        <v>950</v>
      </c>
    </row>
    <row r="347" spans="2:18" x14ac:dyDescent="0.25">
      <c r="B347" t="s">
        <v>17</v>
      </c>
      <c r="C347" t="s">
        <v>48</v>
      </c>
      <c r="D347" t="s">
        <v>951</v>
      </c>
      <c r="E347" t="s">
        <v>949</v>
      </c>
      <c r="F347" t="s">
        <v>24</v>
      </c>
      <c r="G347" t="s">
        <v>50</v>
      </c>
      <c r="H347" t="s">
        <v>51</v>
      </c>
      <c r="I347" t="s">
        <v>52</v>
      </c>
      <c r="J347">
        <v>0</v>
      </c>
      <c r="K347" t="s">
        <v>949</v>
      </c>
      <c r="L347">
        <v>0</v>
      </c>
      <c r="M347">
        <v>0</v>
      </c>
      <c r="P347">
        <v>92</v>
      </c>
      <c r="R347" t="s">
        <v>952</v>
      </c>
    </row>
    <row r="348" spans="2:18" x14ac:dyDescent="0.25">
      <c r="B348" t="s">
        <v>17</v>
      </c>
      <c r="C348" t="s">
        <v>48</v>
      </c>
      <c r="D348" t="s">
        <v>953</v>
      </c>
      <c r="E348" t="s">
        <v>954</v>
      </c>
      <c r="F348" t="s">
        <v>24</v>
      </c>
      <c r="G348" t="s">
        <v>50</v>
      </c>
      <c r="H348" t="s">
        <v>51</v>
      </c>
      <c r="I348" t="s">
        <v>52</v>
      </c>
      <c r="J348">
        <v>0</v>
      </c>
      <c r="K348" t="s">
        <v>954</v>
      </c>
      <c r="L348">
        <v>0</v>
      </c>
      <c r="M348">
        <v>0</v>
      </c>
      <c r="P348">
        <v>106</v>
      </c>
      <c r="R348" t="s">
        <v>955</v>
      </c>
    </row>
    <row r="349" spans="2:18" x14ac:dyDescent="0.25">
      <c r="B349" t="s">
        <v>17</v>
      </c>
      <c r="C349" t="s">
        <v>48</v>
      </c>
      <c r="D349" t="s">
        <v>956</v>
      </c>
      <c r="E349" t="s">
        <v>954</v>
      </c>
      <c r="F349" t="s">
        <v>24</v>
      </c>
      <c r="G349" t="s">
        <v>50</v>
      </c>
      <c r="H349" t="s">
        <v>51</v>
      </c>
      <c r="I349" t="s">
        <v>52</v>
      </c>
      <c r="J349">
        <v>0</v>
      </c>
      <c r="K349" t="s">
        <v>954</v>
      </c>
      <c r="L349">
        <v>0</v>
      </c>
      <c r="M349">
        <v>0</v>
      </c>
      <c r="P349">
        <v>99</v>
      </c>
      <c r="R349" t="s">
        <v>957</v>
      </c>
    </row>
    <row r="350" spans="2:18" x14ac:dyDescent="0.25">
      <c r="B350" t="s">
        <v>17</v>
      </c>
      <c r="C350" t="s">
        <v>48</v>
      </c>
      <c r="D350" t="s">
        <v>958</v>
      </c>
      <c r="E350" t="s">
        <v>959</v>
      </c>
      <c r="F350" t="s">
        <v>24</v>
      </c>
      <c r="G350" t="s">
        <v>50</v>
      </c>
      <c r="H350" t="s">
        <v>51</v>
      </c>
      <c r="I350" t="s">
        <v>52</v>
      </c>
      <c r="J350">
        <v>0</v>
      </c>
      <c r="K350" t="s">
        <v>959</v>
      </c>
      <c r="L350">
        <v>0</v>
      </c>
      <c r="M350">
        <v>0</v>
      </c>
      <c r="P350">
        <v>188</v>
      </c>
      <c r="R350" t="s">
        <v>960</v>
      </c>
    </row>
    <row r="351" spans="2:18" x14ac:dyDescent="0.25">
      <c r="B351" t="s">
        <v>17</v>
      </c>
      <c r="C351" t="s">
        <v>48</v>
      </c>
      <c r="D351" t="s">
        <v>961</v>
      </c>
      <c r="E351" t="s">
        <v>962</v>
      </c>
      <c r="F351" t="s">
        <v>24</v>
      </c>
      <c r="G351" t="s">
        <v>50</v>
      </c>
      <c r="H351" t="s">
        <v>51</v>
      </c>
      <c r="I351" t="s">
        <v>52</v>
      </c>
      <c r="J351">
        <v>0</v>
      </c>
      <c r="K351" t="s">
        <v>962</v>
      </c>
      <c r="L351">
        <v>0</v>
      </c>
      <c r="M351">
        <v>0</v>
      </c>
      <c r="P351">
        <v>218</v>
      </c>
      <c r="R351" t="s">
        <v>963</v>
      </c>
    </row>
    <row r="352" spans="2:18" x14ac:dyDescent="0.25">
      <c r="B352" t="s">
        <v>17</v>
      </c>
      <c r="C352" t="s">
        <v>48</v>
      </c>
      <c r="D352" t="s">
        <v>964</v>
      </c>
      <c r="E352" t="s">
        <v>962</v>
      </c>
      <c r="F352" t="s">
        <v>24</v>
      </c>
      <c r="G352" t="s">
        <v>50</v>
      </c>
      <c r="H352" t="s">
        <v>51</v>
      </c>
      <c r="I352" t="s">
        <v>52</v>
      </c>
      <c r="J352">
        <v>0</v>
      </c>
      <c r="K352" t="s">
        <v>962</v>
      </c>
      <c r="L352">
        <v>0</v>
      </c>
      <c r="M352">
        <v>0</v>
      </c>
      <c r="P352">
        <v>199</v>
      </c>
      <c r="R352" t="s">
        <v>965</v>
      </c>
    </row>
    <row r="353" spans="2:18" x14ac:dyDescent="0.25">
      <c r="B353" t="s">
        <v>17</v>
      </c>
      <c r="C353" t="s">
        <v>48</v>
      </c>
      <c r="D353" t="s">
        <v>966</v>
      </c>
      <c r="F353" t="s">
        <v>24</v>
      </c>
      <c r="G353" t="s">
        <v>50</v>
      </c>
      <c r="H353" t="s">
        <v>51</v>
      </c>
      <c r="I353" t="s">
        <v>52</v>
      </c>
      <c r="J353">
        <v>0</v>
      </c>
      <c r="L353">
        <v>0</v>
      </c>
      <c r="M353">
        <v>0</v>
      </c>
      <c r="P353">
        <v>0</v>
      </c>
    </row>
    <row r="354" spans="2:18" x14ac:dyDescent="0.25">
      <c r="B354" t="s">
        <v>17</v>
      </c>
      <c r="C354" t="s">
        <v>48</v>
      </c>
      <c r="D354" t="s">
        <v>967</v>
      </c>
      <c r="E354" t="s">
        <v>968</v>
      </c>
      <c r="F354" t="s">
        <v>24</v>
      </c>
      <c r="G354" t="s">
        <v>50</v>
      </c>
      <c r="H354" t="s">
        <v>51</v>
      </c>
      <c r="I354" t="s">
        <v>52</v>
      </c>
      <c r="J354">
        <v>0</v>
      </c>
      <c r="K354" t="s">
        <v>968</v>
      </c>
      <c r="L354">
        <v>0</v>
      </c>
      <c r="M354">
        <v>0</v>
      </c>
      <c r="P354">
        <v>178</v>
      </c>
      <c r="R354" t="s">
        <v>969</v>
      </c>
    </row>
    <row r="355" spans="2:18" x14ac:dyDescent="0.25">
      <c r="B355" t="s">
        <v>17</v>
      </c>
      <c r="C355" t="s">
        <v>48</v>
      </c>
      <c r="D355" t="s">
        <v>970</v>
      </c>
      <c r="E355" t="s">
        <v>971</v>
      </c>
      <c r="F355" t="s">
        <v>24</v>
      </c>
      <c r="G355" t="s">
        <v>50</v>
      </c>
      <c r="H355" t="s">
        <v>51</v>
      </c>
      <c r="I355" t="s">
        <v>52</v>
      </c>
      <c r="J355">
        <v>0</v>
      </c>
      <c r="K355" t="s">
        <v>971</v>
      </c>
      <c r="L355">
        <v>0</v>
      </c>
      <c r="M355">
        <v>0</v>
      </c>
      <c r="P355">
        <v>25</v>
      </c>
    </row>
    <row r="356" spans="2:18" x14ac:dyDescent="0.25">
      <c r="B356" t="s">
        <v>17</v>
      </c>
      <c r="C356" t="s">
        <v>48</v>
      </c>
      <c r="D356" t="s">
        <v>972</v>
      </c>
      <c r="E356" t="s">
        <v>973</v>
      </c>
      <c r="F356" t="s">
        <v>24</v>
      </c>
      <c r="G356" t="s">
        <v>50</v>
      </c>
      <c r="H356" t="s">
        <v>51</v>
      </c>
      <c r="I356" t="s">
        <v>52</v>
      </c>
      <c r="J356">
        <v>0</v>
      </c>
      <c r="K356" t="s">
        <v>973</v>
      </c>
      <c r="L356">
        <v>0</v>
      </c>
      <c r="M356">
        <v>0</v>
      </c>
      <c r="P356">
        <v>0.01</v>
      </c>
      <c r="R356" t="s">
        <v>974</v>
      </c>
    </row>
    <row r="357" spans="2:18" x14ac:dyDescent="0.25">
      <c r="B357" t="s">
        <v>17</v>
      </c>
      <c r="C357" t="s">
        <v>48</v>
      </c>
      <c r="D357" t="s">
        <v>975</v>
      </c>
      <c r="E357" t="s">
        <v>976</v>
      </c>
      <c r="F357" t="s">
        <v>24</v>
      </c>
      <c r="G357" t="s">
        <v>50</v>
      </c>
      <c r="H357" t="s">
        <v>51</v>
      </c>
      <c r="I357" t="s">
        <v>52</v>
      </c>
      <c r="J357">
        <v>0</v>
      </c>
      <c r="K357" t="s">
        <v>976</v>
      </c>
      <c r="L357">
        <v>0</v>
      </c>
      <c r="M357">
        <v>0</v>
      </c>
      <c r="P357">
        <v>89</v>
      </c>
      <c r="Q357">
        <v>4</v>
      </c>
      <c r="R357" t="s">
        <v>977</v>
      </c>
    </row>
    <row r="358" spans="2:18" x14ac:dyDescent="0.25">
      <c r="B358" t="s">
        <v>17</v>
      </c>
      <c r="C358" t="s">
        <v>48</v>
      </c>
      <c r="D358" t="s">
        <v>978</v>
      </c>
      <c r="E358" t="s">
        <v>979</v>
      </c>
      <c r="F358" t="s">
        <v>24</v>
      </c>
      <c r="G358" t="s">
        <v>50</v>
      </c>
      <c r="H358" t="s">
        <v>51</v>
      </c>
      <c r="I358" t="s">
        <v>52</v>
      </c>
      <c r="J358">
        <v>0</v>
      </c>
      <c r="K358" t="s">
        <v>979</v>
      </c>
      <c r="L358">
        <v>0</v>
      </c>
      <c r="M358">
        <v>0</v>
      </c>
      <c r="P358">
        <v>32.5</v>
      </c>
      <c r="Q358">
        <v>2</v>
      </c>
    </row>
    <row r="359" spans="2:18" x14ac:dyDescent="0.25">
      <c r="B359" t="s">
        <v>17</v>
      </c>
      <c r="C359" t="s">
        <v>48</v>
      </c>
      <c r="D359" t="s">
        <v>980</v>
      </c>
      <c r="E359" t="s">
        <v>981</v>
      </c>
      <c r="F359" t="s">
        <v>24</v>
      </c>
      <c r="G359" t="s">
        <v>50</v>
      </c>
      <c r="H359" t="s">
        <v>51</v>
      </c>
      <c r="I359" t="s">
        <v>52</v>
      </c>
      <c r="J359">
        <v>0</v>
      </c>
      <c r="K359" t="s">
        <v>981</v>
      </c>
      <c r="L359">
        <v>0</v>
      </c>
      <c r="M359">
        <v>0</v>
      </c>
      <c r="P359">
        <v>48</v>
      </c>
    </row>
    <row r="360" spans="2:18" x14ac:dyDescent="0.25">
      <c r="B360" t="s">
        <v>17</v>
      </c>
      <c r="C360" t="s">
        <v>48</v>
      </c>
      <c r="D360" t="s">
        <v>982</v>
      </c>
      <c r="E360" t="s">
        <v>983</v>
      </c>
      <c r="F360" t="s">
        <v>24</v>
      </c>
      <c r="G360" t="s">
        <v>50</v>
      </c>
      <c r="H360" t="s">
        <v>51</v>
      </c>
      <c r="I360" t="s">
        <v>52</v>
      </c>
      <c r="J360">
        <v>0</v>
      </c>
      <c r="K360" t="s">
        <v>983</v>
      </c>
      <c r="L360">
        <v>0</v>
      </c>
      <c r="M360">
        <v>0</v>
      </c>
      <c r="P360">
        <v>0</v>
      </c>
    </row>
    <row r="361" spans="2:18" x14ac:dyDescent="0.25">
      <c r="B361" t="s">
        <v>17</v>
      </c>
      <c r="C361" t="s">
        <v>48</v>
      </c>
      <c r="D361" t="s">
        <v>984</v>
      </c>
      <c r="E361" t="s">
        <v>985</v>
      </c>
      <c r="F361" t="s">
        <v>24</v>
      </c>
      <c r="G361" t="s">
        <v>50</v>
      </c>
      <c r="H361" t="s">
        <v>51</v>
      </c>
      <c r="I361" t="s">
        <v>52</v>
      </c>
      <c r="J361">
        <v>0</v>
      </c>
      <c r="K361" t="s">
        <v>985</v>
      </c>
      <c r="L361">
        <v>0</v>
      </c>
      <c r="M361">
        <v>0</v>
      </c>
      <c r="P361">
        <v>35</v>
      </c>
      <c r="Q361">
        <v>2</v>
      </c>
    </row>
    <row r="362" spans="2:18" x14ac:dyDescent="0.25">
      <c r="B362" t="s">
        <v>17</v>
      </c>
      <c r="C362" t="s">
        <v>48</v>
      </c>
      <c r="D362" t="s">
        <v>986</v>
      </c>
      <c r="E362" t="s">
        <v>987</v>
      </c>
      <c r="F362" t="s">
        <v>24</v>
      </c>
      <c r="G362" t="s">
        <v>50</v>
      </c>
      <c r="H362" t="s">
        <v>51</v>
      </c>
      <c r="I362" t="s">
        <v>52</v>
      </c>
      <c r="J362">
        <v>0</v>
      </c>
      <c r="K362" t="s">
        <v>987</v>
      </c>
      <c r="L362">
        <v>0</v>
      </c>
      <c r="M362">
        <v>0</v>
      </c>
      <c r="P362">
        <v>50</v>
      </c>
      <c r="R362" t="s">
        <v>988</v>
      </c>
    </row>
    <row r="363" spans="2:18" x14ac:dyDescent="0.25">
      <c r="B363" t="s">
        <v>17</v>
      </c>
      <c r="C363" t="s">
        <v>48</v>
      </c>
      <c r="D363" t="s">
        <v>989</v>
      </c>
      <c r="E363" t="s">
        <v>990</v>
      </c>
      <c r="F363" t="s">
        <v>24</v>
      </c>
      <c r="G363" t="s">
        <v>50</v>
      </c>
      <c r="H363" t="s">
        <v>51</v>
      </c>
      <c r="I363" t="s">
        <v>52</v>
      </c>
      <c r="J363">
        <v>0</v>
      </c>
      <c r="K363" t="s">
        <v>990</v>
      </c>
      <c r="L363">
        <v>0</v>
      </c>
      <c r="M363">
        <v>0</v>
      </c>
      <c r="P363">
        <v>29</v>
      </c>
      <c r="Q363">
        <v>1</v>
      </c>
    </row>
    <row r="364" spans="2:18" x14ac:dyDescent="0.25">
      <c r="B364" t="s">
        <v>17</v>
      </c>
      <c r="C364" t="s">
        <v>48</v>
      </c>
      <c r="D364" t="s">
        <v>991</v>
      </c>
      <c r="E364" t="s">
        <v>992</v>
      </c>
      <c r="F364" t="s">
        <v>24</v>
      </c>
      <c r="G364" t="s">
        <v>50</v>
      </c>
      <c r="H364" t="s">
        <v>51</v>
      </c>
      <c r="I364" t="s">
        <v>52</v>
      </c>
      <c r="J364">
        <v>0</v>
      </c>
      <c r="K364" t="s">
        <v>992</v>
      </c>
      <c r="L364">
        <v>0</v>
      </c>
      <c r="M364">
        <v>0</v>
      </c>
      <c r="P364">
        <v>0</v>
      </c>
    </row>
    <row r="365" spans="2:18" x14ac:dyDescent="0.25">
      <c r="B365" t="s">
        <v>17</v>
      </c>
      <c r="C365" t="s">
        <v>48</v>
      </c>
      <c r="D365" t="s">
        <v>993</v>
      </c>
      <c r="E365" t="s">
        <v>994</v>
      </c>
      <c r="F365" t="s">
        <v>24</v>
      </c>
      <c r="G365" t="s">
        <v>50</v>
      </c>
      <c r="H365" t="s">
        <v>51</v>
      </c>
      <c r="I365" t="s">
        <v>52</v>
      </c>
      <c r="J365">
        <v>0</v>
      </c>
      <c r="K365" t="s">
        <v>994</v>
      </c>
      <c r="L365">
        <v>0</v>
      </c>
      <c r="M365">
        <v>0</v>
      </c>
      <c r="P365">
        <v>35</v>
      </c>
      <c r="Q365">
        <v>3.3</v>
      </c>
    </row>
    <row r="366" spans="2:18" x14ac:dyDescent="0.25">
      <c r="B366" t="s">
        <v>17</v>
      </c>
      <c r="C366" t="s">
        <v>48</v>
      </c>
      <c r="D366" t="s">
        <v>995</v>
      </c>
      <c r="E366" t="s">
        <v>996</v>
      </c>
      <c r="F366" t="s">
        <v>24</v>
      </c>
      <c r="G366" t="s">
        <v>50</v>
      </c>
      <c r="H366" t="s">
        <v>51</v>
      </c>
      <c r="I366" t="s">
        <v>52</v>
      </c>
      <c r="J366">
        <v>0</v>
      </c>
      <c r="K366" t="s">
        <v>996</v>
      </c>
      <c r="L366">
        <v>0</v>
      </c>
      <c r="M366">
        <v>0</v>
      </c>
      <c r="P366">
        <v>29</v>
      </c>
      <c r="Q366">
        <v>5.7</v>
      </c>
    </row>
    <row r="367" spans="2:18" x14ac:dyDescent="0.25">
      <c r="B367" t="s">
        <v>17</v>
      </c>
      <c r="C367" t="s">
        <v>48</v>
      </c>
      <c r="D367" t="s">
        <v>997</v>
      </c>
      <c r="E367" t="s">
        <v>998</v>
      </c>
      <c r="F367" t="s">
        <v>24</v>
      </c>
      <c r="G367" t="s">
        <v>50</v>
      </c>
      <c r="H367" t="s">
        <v>51</v>
      </c>
      <c r="I367" t="s">
        <v>52</v>
      </c>
      <c r="J367">
        <v>0</v>
      </c>
      <c r="K367" t="s">
        <v>998</v>
      </c>
      <c r="L367">
        <v>0</v>
      </c>
      <c r="M367">
        <v>0</v>
      </c>
      <c r="P367">
        <v>0.01</v>
      </c>
    </row>
    <row r="368" spans="2:18" x14ac:dyDescent="0.25">
      <c r="B368" t="s">
        <v>17</v>
      </c>
      <c r="C368" t="s">
        <v>48</v>
      </c>
      <c r="D368" t="s">
        <v>999</v>
      </c>
      <c r="E368" t="s">
        <v>1000</v>
      </c>
      <c r="F368" t="s">
        <v>24</v>
      </c>
      <c r="G368" t="s">
        <v>50</v>
      </c>
      <c r="H368" t="s">
        <v>51</v>
      </c>
      <c r="I368" t="s">
        <v>52</v>
      </c>
      <c r="J368">
        <v>0</v>
      </c>
      <c r="K368" t="s">
        <v>1000</v>
      </c>
      <c r="L368">
        <v>0</v>
      </c>
      <c r="M368">
        <v>0</v>
      </c>
      <c r="P368">
        <v>0.01</v>
      </c>
    </row>
    <row r="369" spans="2:18" x14ac:dyDescent="0.25">
      <c r="B369" t="s">
        <v>17</v>
      </c>
      <c r="C369" t="s">
        <v>48</v>
      </c>
      <c r="D369" t="s">
        <v>1001</v>
      </c>
      <c r="E369" t="s">
        <v>1002</v>
      </c>
      <c r="F369" t="s">
        <v>24</v>
      </c>
      <c r="G369" t="s">
        <v>50</v>
      </c>
      <c r="H369" t="s">
        <v>51</v>
      </c>
      <c r="I369" t="s">
        <v>52</v>
      </c>
      <c r="J369">
        <v>0</v>
      </c>
      <c r="K369" t="s">
        <v>1002</v>
      </c>
      <c r="L369">
        <v>0</v>
      </c>
      <c r="M369">
        <v>0</v>
      </c>
      <c r="P369">
        <v>0</v>
      </c>
    </row>
    <row r="370" spans="2:18" x14ac:dyDescent="0.25">
      <c r="B370" t="s">
        <v>17</v>
      </c>
      <c r="C370" t="s">
        <v>48</v>
      </c>
      <c r="D370" t="s">
        <v>1003</v>
      </c>
      <c r="E370" t="s">
        <v>1004</v>
      </c>
      <c r="F370" t="s">
        <v>24</v>
      </c>
      <c r="G370" t="s">
        <v>50</v>
      </c>
      <c r="H370" t="s">
        <v>51</v>
      </c>
      <c r="I370" t="s">
        <v>52</v>
      </c>
      <c r="J370">
        <v>0</v>
      </c>
      <c r="K370" t="s">
        <v>1004</v>
      </c>
      <c r="L370">
        <v>0</v>
      </c>
      <c r="M370">
        <v>0</v>
      </c>
      <c r="P370">
        <v>55</v>
      </c>
      <c r="R370" t="s">
        <v>1005</v>
      </c>
    </row>
    <row r="371" spans="2:18" x14ac:dyDescent="0.25">
      <c r="B371" t="s">
        <v>17</v>
      </c>
      <c r="C371" t="s">
        <v>48</v>
      </c>
      <c r="D371" t="s">
        <v>1006</v>
      </c>
      <c r="E371" t="s">
        <v>1007</v>
      </c>
      <c r="F371" t="s">
        <v>24</v>
      </c>
      <c r="G371" t="s">
        <v>50</v>
      </c>
      <c r="H371" t="s">
        <v>51</v>
      </c>
      <c r="I371" t="s">
        <v>52</v>
      </c>
      <c r="J371">
        <v>0</v>
      </c>
      <c r="K371" t="s">
        <v>1008</v>
      </c>
      <c r="L371">
        <v>0</v>
      </c>
      <c r="M371">
        <v>0</v>
      </c>
      <c r="P371">
        <v>48</v>
      </c>
      <c r="R371" t="s">
        <v>1009</v>
      </c>
    </row>
    <row r="372" spans="2:18" x14ac:dyDescent="0.25">
      <c r="B372" t="s">
        <v>17</v>
      </c>
      <c r="C372" t="s">
        <v>48</v>
      </c>
      <c r="D372" t="s">
        <v>1010</v>
      </c>
      <c r="F372" t="s">
        <v>24</v>
      </c>
      <c r="G372" t="s">
        <v>50</v>
      </c>
      <c r="H372" t="s">
        <v>51</v>
      </c>
      <c r="I372" t="s">
        <v>52</v>
      </c>
      <c r="J372">
        <v>0</v>
      </c>
      <c r="L372">
        <v>0</v>
      </c>
      <c r="M372">
        <v>0</v>
      </c>
      <c r="P372">
        <v>0</v>
      </c>
    </row>
    <row r="373" spans="2:18" x14ac:dyDescent="0.25">
      <c r="B373" t="s">
        <v>17</v>
      </c>
      <c r="C373" t="s">
        <v>48</v>
      </c>
      <c r="D373" t="s">
        <v>1011</v>
      </c>
      <c r="E373" t="s">
        <v>1012</v>
      </c>
      <c r="F373" t="s">
        <v>24</v>
      </c>
      <c r="G373" t="s">
        <v>50</v>
      </c>
      <c r="H373" t="s">
        <v>51</v>
      </c>
      <c r="I373" t="s">
        <v>52</v>
      </c>
      <c r="J373">
        <v>0</v>
      </c>
      <c r="K373" t="s">
        <v>1012</v>
      </c>
      <c r="L373">
        <v>0</v>
      </c>
      <c r="M373">
        <v>0</v>
      </c>
      <c r="P373">
        <v>219</v>
      </c>
      <c r="R373" t="s">
        <v>1013</v>
      </c>
    </row>
    <row r="374" spans="2:18" x14ac:dyDescent="0.25">
      <c r="B374" t="s">
        <v>17</v>
      </c>
      <c r="C374" t="s">
        <v>48</v>
      </c>
      <c r="D374" t="s">
        <v>1014</v>
      </c>
      <c r="E374" t="s">
        <v>1015</v>
      </c>
      <c r="F374" t="s">
        <v>24</v>
      </c>
      <c r="G374" t="s">
        <v>50</v>
      </c>
      <c r="H374" t="s">
        <v>51</v>
      </c>
      <c r="I374" t="s">
        <v>52</v>
      </c>
      <c r="J374">
        <v>0</v>
      </c>
      <c r="K374" t="s">
        <v>1015</v>
      </c>
      <c r="L374">
        <v>0</v>
      </c>
      <c r="M374">
        <v>0</v>
      </c>
      <c r="P374">
        <v>0</v>
      </c>
      <c r="R374" t="s">
        <v>1016</v>
      </c>
    </row>
    <row r="375" spans="2:18" x14ac:dyDescent="0.25">
      <c r="B375" t="s">
        <v>17</v>
      </c>
      <c r="C375" t="s">
        <v>48</v>
      </c>
      <c r="D375" t="s">
        <v>1017</v>
      </c>
      <c r="E375" t="s">
        <v>1018</v>
      </c>
      <c r="F375" t="s">
        <v>24</v>
      </c>
      <c r="G375" t="s">
        <v>50</v>
      </c>
      <c r="H375" t="s">
        <v>51</v>
      </c>
      <c r="I375" t="s">
        <v>52</v>
      </c>
      <c r="J375">
        <v>0</v>
      </c>
      <c r="K375" t="s">
        <v>1018</v>
      </c>
      <c r="L375">
        <v>0</v>
      </c>
      <c r="M375">
        <v>0</v>
      </c>
      <c r="P375">
        <v>79</v>
      </c>
      <c r="R375" t="s">
        <v>1019</v>
      </c>
    </row>
    <row r="376" spans="2:18" x14ac:dyDescent="0.25">
      <c r="B376" t="s">
        <v>17</v>
      </c>
      <c r="C376" t="s">
        <v>48</v>
      </c>
      <c r="D376" t="s">
        <v>1020</v>
      </c>
      <c r="F376" t="s">
        <v>24</v>
      </c>
      <c r="G376" t="s">
        <v>50</v>
      </c>
      <c r="H376" t="s">
        <v>51</v>
      </c>
      <c r="I376" t="s">
        <v>52</v>
      </c>
      <c r="J376">
        <v>0</v>
      </c>
      <c r="L376">
        <v>0</v>
      </c>
      <c r="M376">
        <v>0</v>
      </c>
      <c r="P376">
        <v>0</v>
      </c>
    </row>
    <row r="377" spans="2:18" x14ac:dyDescent="0.25">
      <c r="B377" t="s">
        <v>17</v>
      </c>
      <c r="C377" t="s">
        <v>48</v>
      </c>
      <c r="D377" t="s">
        <v>1021</v>
      </c>
      <c r="E377" t="s">
        <v>1022</v>
      </c>
      <c r="F377" t="s">
        <v>24</v>
      </c>
      <c r="G377" t="s">
        <v>50</v>
      </c>
      <c r="H377" t="s">
        <v>51</v>
      </c>
      <c r="I377" t="s">
        <v>52</v>
      </c>
      <c r="J377">
        <v>0</v>
      </c>
      <c r="K377" t="s">
        <v>1022</v>
      </c>
      <c r="L377">
        <v>0</v>
      </c>
      <c r="M377">
        <v>0</v>
      </c>
      <c r="P377">
        <v>99</v>
      </c>
      <c r="R377" t="s">
        <v>1023</v>
      </c>
    </row>
    <row r="378" spans="2:18" x14ac:dyDescent="0.25">
      <c r="B378" t="s">
        <v>17</v>
      </c>
      <c r="C378" t="s">
        <v>48</v>
      </c>
      <c r="D378" t="s">
        <v>1024</v>
      </c>
      <c r="E378" t="s">
        <v>1025</v>
      </c>
      <c r="F378" t="s">
        <v>24</v>
      </c>
      <c r="G378" t="s">
        <v>50</v>
      </c>
      <c r="H378" t="s">
        <v>51</v>
      </c>
      <c r="I378" t="s">
        <v>52</v>
      </c>
      <c r="J378">
        <v>0</v>
      </c>
      <c r="K378" t="s">
        <v>1025</v>
      </c>
      <c r="L378">
        <v>0</v>
      </c>
      <c r="M378">
        <v>0</v>
      </c>
      <c r="P378">
        <v>119</v>
      </c>
      <c r="R378" t="s">
        <v>1026</v>
      </c>
    </row>
    <row r="379" spans="2:18" x14ac:dyDescent="0.25">
      <c r="B379" t="s">
        <v>17</v>
      </c>
      <c r="C379" t="s">
        <v>48</v>
      </c>
      <c r="D379" t="s">
        <v>1027</v>
      </c>
      <c r="E379" t="s">
        <v>1028</v>
      </c>
      <c r="F379" t="s">
        <v>24</v>
      </c>
      <c r="G379" t="s">
        <v>50</v>
      </c>
      <c r="H379" t="s">
        <v>51</v>
      </c>
      <c r="I379" t="s">
        <v>52</v>
      </c>
      <c r="J379">
        <v>0</v>
      </c>
      <c r="K379" t="s">
        <v>1028</v>
      </c>
      <c r="L379">
        <v>0</v>
      </c>
      <c r="M379">
        <v>0</v>
      </c>
      <c r="P379">
        <v>229</v>
      </c>
      <c r="R379" t="s">
        <v>1029</v>
      </c>
    </row>
    <row r="380" spans="2:18" x14ac:dyDescent="0.25">
      <c r="B380" t="s">
        <v>17</v>
      </c>
      <c r="C380" t="s">
        <v>48</v>
      </c>
      <c r="D380" t="s">
        <v>1030</v>
      </c>
      <c r="E380" t="s">
        <v>1031</v>
      </c>
      <c r="F380" t="s">
        <v>24</v>
      </c>
      <c r="G380" t="s">
        <v>50</v>
      </c>
      <c r="H380" t="s">
        <v>51</v>
      </c>
      <c r="I380" t="s">
        <v>52</v>
      </c>
      <c r="J380">
        <v>0</v>
      </c>
      <c r="K380" t="s">
        <v>1031</v>
      </c>
      <c r="L380">
        <v>0</v>
      </c>
      <c r="M380">
        <v>0</v>
      </c>
      <c r="P380">
        <v>237.6</v>
      </c>
      <c r="R380" t="s">
        <v>1032</v>
      </c>
    </row>
    <row r="381" spans="2:18" x14ac:dyDescent="0.25">
      <c r="B381" t="s">
        <v>17</v>
      </c>
      <c r="C381" t="s">
        <v>48</v>
      </c>
      <c r="D381" t="s">
        <v>1033</v>
      </c>
      <c r="E381" t="s">
        <v>1034</v>
      </c>
      <c r="F381" t="s">
        <v>24</v>
      </c>
      <c r="G381" t="s">
        <v>50</v>
      </c>
      <c r="H381" t="s">
        <v>51</v>
      </c>
      <c r="I381" t="s">
        <v>52</v>
      </c>
      <c r="J381">
        <v>0</v>
      </c>
      <c r="K381" t="s">
        <v>1034</v>
      </c>
      <c r="L381">
        <v>0</v>
      </c>
      <c r="M381">
        <v>0</v>
      </c>
      <c r="P381">
        <v>289</v>
      </c>
      <c r="R381" t="s">
        <v>1035</v>
      </c>
    </row>
    <row r="382" spans="2:18" x14ac:dyDescent="0.25">
      <c r="B382" t="s">
        <v>17</v>
      </c>
      <c r="C382" t="s">
        <v>48</v>
      </c>
      <c r="D382" t="s">
        <v>1036</v>
      </c>
      <c r="E382" t="s">
        <v>1037</v>
      </c>
      <c r="F382" t="s">
        <v>24</v>
      </c>
      <c r="G382" t="s">
        <v>50</v>
      </c>
      <c r="H382" t="s">
        <v>51</v>
      </c>
      <c r="I382" t="s">
        <v>52</v>
      </c>
      <c r="J382">
        <v>0</v>
      </c>
      <c r="K382" t="s">
        <v>1037</v>
      </c>
      <c r="L382">
        <v>0</v>
      </c>
      <c r="M382">
        <v>0</v>
      </c>
      <c r="P382">
        <v>250</v>
      </c>
      <c r="R382" t="s">
        <v>1038</v>
      </c>
    </row>
    <row r="383" spans="2:18" x14ac:dyDescent="0.25">
      <c r="B383" t="s">
        <v>17</v>
      </c>
      <c r="C383" t="s">
        <v>48</v>
      </c>
      <c r="D383" t="s">
        <v>1039</v>
      </c>
      <c r="E383" t="s">
        <v>1040</v>
      </c>
      <c r="F383" t="s">
        <v>24</v>
      </c>
      <c r="G383" t="s">
        <v>50</v>
      </c>
      <c r="H383" t="s">
        <v>51</v>
      </c>
      <c r="I383" t="s">
        <v>52</v>
      </c>
      <c r="J383">
        <v>0</v>
      </c>
      <c r="K383" t="s">
        <v>1040</v>
      </c>
      <c r="L383">
        <v>0</v>
      </c>
      <c r="M383">
        <v>0</v>
      </c>
      <c r="P383">
        <v>98</v>
      </c>
      <c r="R383" t="s">
        <v>1041</v>
      </c>
    </row>
    <row r="384" spans="2:18" x14ac:dyDescent="0.25">
      <c r="B384" t="s">
        <v>17</v>
      </c>
      <c r="C384" t="s">
        <v>48</v>
      </c>
      <c r="D384" t="s">
        <v>1042</v>
      </c>
      <c r="E384" t="s">
        <v>1043</v>
      </c>
      <c r="F384" t="s">
        <v>24</v>
      </c>
      <c r="G384" t="s">
        <v>50</v>
      </c>
      <c r="H384" t="s">
        <v>51</v>
      </c>
      <c r="I384" t="s">
        <v>52</v>
      </c>
      <c r="J384">
        <v>0</v>
      </c>
      <c r="K384" t="s">
        <v>1043</v>
      </c>
      <c r="L384">
        <v>0</v>
      </c>
      <c r="M384">
        <v>0</v>
      </c>
      <c r="P384">
        <v>418</v>
      </c>
      <c r="R384" t="s">
        <v>1044</v>
      </c>
    </row>
    <row r="385" spans="2:18" x14ac:dyDescent="0.25">
      <c r="B385" t="s">
        <v>17</v>
      </c>
      <c r="C385" t="s">
        <v>48</v>
      </c>
      <c r="D385" t="s">
        <v>1045</v>
      </c>
      <c r="E385" t="s">
        <v>1046</v>
      </c>
      <c r="F385" t="s">
        <v>24</v>
      </c>
      <c r="G385" t="s">
        <v>50</v>
      </c>
      <c r="H385" t="s">
        <v>51</v>
      </c>
      <c r="I385" t="s">
        <v>52</v>
      </c>
      <c r="J385">
        <v>0</v>
      </c>
      <c r="K385" t="s">
        <v>1046</v>
      </c>
      <c r="L385">
        <v>0</v>
      </c>
      <c r="M385">
        <v>0</v>
      </c>
      <c r="P385">
        <v>95</v>
      </c>
      <c r="R385" t="s">
        <v>1047</v>
      </c>
    </row>
    <row r="386" spans="2:18" x14ac:dyDescent="0.25">
      <c r="B386" t="s">
        <v>17</v>
      </c>
      <c r="C386" t="s">
        <v>48</v>
      </c>
      <c r="D386" t="s">
        <v>1048</v>
      </c>
      <c r="E386" t="s">
        <v>1049</v>
      </c>
      <c r="F386" t="s">
        <v>24</v>
      </c>
      <c r="G386" t="s">
        <v>50</v>
      </c>
      <c r="H386" t="s">
        <v>51</v>
      </c>
      <c r="I386" t="s">
        <v>52</v>
      </c>
      <c r="J386">
        <v>0</v>
      </c>
      <c r="K386" t="s">
        <v>1049</v>
      </c>
      <c r="L386">
        <v>0</v>
      </c>
      <c r="M386">
        <v>0</v>
      </c>
      <c r="P386">
        <v>839</v>
      </c>
      <c r="R386" t="s">
        <v>1050</v>
      </c>
    </row>
    <row r="387" spans="2:18" x14ac:dyDescent="0.25">
      <c r="B387" t="s">
        <v>17</v>
      </c>
      <c r="C387" t="s">
        <v>48</v>
      </c>
      <c r="D387" t="s">
        <v>1051</v>
      </c>
      <c r="E387" t="s">
        <v>1052</v>
      </c>
      <c r="F387" t="s">
        <v>24</v>
      </c>
      <c r="G387" t="s">
        <v>50</v>
      </c>
      <c r="H387" t="s">
        <v>51</v>
      </c>
      <c r="I387" t="s">
        <v>52</v>
      </c>
      <c r="J387">
        <v>0</v>
      </c>
      <c r="K387" t="s">
        <v>1052</v>
      </c>
      <c r="L387">
        <v>0</v>
      </c>
      <c r="M387">
        <v>0</v>
      </c>
      <c r="P387">
        <v>349</v>
      </c>
      <c r="R387" t="s">
        <v>1053</v>
      </c>
    </row>
    <row r="388" spans="2:18" x14ac:dyDescent="0.25">
      <c r="B388" t="s">
        <v>17</v>
      </c>
      <c r="C388" t="s">
        <v>48</v>
      </c>
      <c r="D388" t="s">
        <v>1054</v>
      </c>
      <c r="E388" t="s">
        <v>1055</v>
      </c>
      <c r="F388" t="s">
        <v>24</v>
      </c>
      <c r="G388" t="s">
        <v>50</v>
      </c>
      <c r="H388" t="s">
        <v>51</v>
      </c>
      <c r="I388" t="s">
        <v>52</v>
      </c>
      <c r="J388">
        <v>0</v>
      </c>
      <c r="K388" t="s">
        <v>1055</v>
      </c>
      <c r="L388">
        <v>0</v>
      </c>
      <c r="M388">
        <v>0</v>
      </c>
      <c r="P388">
        <v>225</v>
      </c>
      <c r="R388" t="s">
        <v>1056</v>
      </c>
    </row>
    <row r="389" spans="2:18" x14ac:dyDescent="0.25">
      <c r="B389" t="s">
        <v>17</v>
      </c>
      <c r="C389" t="s">
        <v>48</v>
      </c>
      <c r="D389" t="s">
        <v>1057</v>
      </c>
      <c r="E389" t="s">
        <v>1058</v>
      </c>
      <c r="F389" t="s">
        <v>24</v>
      </c>
      <c r="G389" t="s">
        <v>50</v>
      </c>
      <c r="H389" t="s">
        <v>51</v>
      </c>
      <c r="I389" t="s">
        <v>52</v>
      </c>
      <c r="J389">
        <v>0</v>
      </c>
      <c r="K389" t="s">
        <v>1058</v>
      </c>
      <c r="L389">
        <v>0</v>
      </c>
      <c r="M389">
        <v>0</v>
      </c>
      <c r="P389">
        <v>145</v>
      </c>
      <c r="Q389">
        <v>0.7</v>
      </c>
      <c r="R389" t="s">
        <v>1059</v>
      </c>
    </row>
    <row r="390" spans="2:18" x14ac:dyDescent="0.25">
      <c r="B390" t="s">
        <v>17</v>
      </c>
      <c r="C390" t="s">
        <v>48</v>
      </c>
      <c r="D390" t="s">
        <v>1060</v>
      </c>
      <c r="E390" t="s">
        <v>1058</v>
      </c>
      <c r="F390" t="s">
        <v>24</v>
      </c>
      <c r="G390" t="s">
        <v>50</v>
      </c>
      <c r="H390" t="s">
        <v>51</v>
      </c>
      <c r="I390" t="s">
        <v>52</v>
      </c>
      <c r="J390">
        <v>0</v>
      </c>
      <c r="K390" t="s">
        <v>1058</v>
      </c>
      <c r="L390">
        <v>0</v>
      </c>
      <c r="M390">
        <v>0</v>
      </c>
      <c r="P390">
        <v>150</v>
      </c>
      <c r="R390" t="s">
        <v>1061</v>
      </c>
    </row>
    <row r="391" spans="2:18" x14ac:dyDescent="0.25">
      <c r="B391" t="s">
        <v>17</v>
      </c>
      <c r="C391" t="s">
        <v>48</v>
      </c>
      <c r="D391" t="s">
        <v>1062</v>
      </c>
      <c r="E391" t="s">
        <v>1063</v>
      </c>
      <c r="F391" t="s">
        <v>24</v>
      </c>
      <c r="G391" t="s">
        <v>50</v>
      </c>
      <c r="H391" t="s">
        <v>51</v>
      </c>
      <c r="I391" t="s">
        <v>52</v>
      </c>
      <c r="J391">
        <v>0</v>
      </c>
      <c r="K391" t="s">
        <v>1063</v>
      </c>
      <c r="L391">
        <v>0</v>
      </c>
      <c r="M391">
        <v>0</v>
      </c>
      <c r="P391">
        <v>248</v>
      </c>
      <c r="R391" t="s">
        <v>1064</v>
      </c>
    </row>
    <row r="392" spans="2:18" x14ac:dyDescent="0.25">
      <c r="B392" t="s">
        <v>17</v>
      </c>
      <c r="C392" t="s">
        <v>48</v>
      </c>
      <c r="D392" t="s">
        <v>1065</v>
      </c>
      <c r="E392" t="s">
        <v>1066</v>
      </c>
      <c r="F392" t="s">
        <v>24</v>
      </c>
      <c r="G392" t="s">
        <v>50</v>
      </c>
      <c r="H392" t="s">
        <v>51</v>
      </c>
      <c r="I392" t="s">
        <v>52</v>
      </c>
      <c r="J392">
        <v>0</v>
      </c>
      <c r="K392" t="s">
        <v>1066</v>
      </c>
      <c r="L392">
        <v>0</v>
      </c>
      <c r="M392">
        <v>0</v>
      </c>
      <c r="P392">
        <v>489</v>
      </c>
      <c r="R392" t="s">
        <v>1067</v>
      </c>
    </row>
    <row r="393" spans="2:18" x14ac:dyDescent="0.25">
      <c r="B393" t="s">
        <v>17</v>
      </c>
      <c r="C393" t="s">
        <v>48</v>
      </c>
      <c r="D393" t="s">
        <v>1068</v>
      </c>
      <c r="E393" t="s">
        <v>1069</v>
      </c>
      <c r="F393" t="s">
        <v>24</v>
      </c>
      <c r="G393" t="s">
        <v>50</v>
      </c>
      <c r="H393" t="s">
        <v>51</v>
      </c>
      <c r="I393" t="s">
        <v>52</v>
      </c>
      <c r="J393">
        <v>0</v>
      </c>
      <c r="K393" t="s">
        <v>1069</v>
      </c>
      <c r="L393">
        <v>0</v>
      </c>
      <c r="M393">
        <v>0</v>
      </c>
      <c r="P393">
        <v>142</v>
      </c>
      <c r="R393" t="s">
        <v>1070</v>
      </c>
    </row>
    <row r="394" spans="2:18" x14ac:dyDescent="0.25">
      <c r="B394" t="s">
        <v>17</v>
      </c>
      <c r="C394" t="s">
        <v>48</v>
      </c>
      <c r="D394" t="s">
        <v>1071</v>
      </c>
      <c r="E394" t="s">
        <v>1072</v>
      </c>
      <c r="F394" t="s">
        <v>24</v>
      </c>
      <c r="G394" t="s">
        <v>50</v>
      </c>
      <c r="H394" t="s">
        <v>51</v>
      </c>
      <c r="I394" t="s">
        <v>52</v>
      </c>
      <c r="J394">
        <v>0</v>
      </c>
      <c r="K394" t="s">
        <v>1072</v>
      </c>
      <c r="L394">
        <v>0</v>
      </c>
      <c r="M394">
        <v>0</v>
      </c>
      <c r="P394">
        <v>125</v>
      </c>
      <c r="R394" t="s">
        <v>1073</v>
      </c>
    </row>
    <row r="395" spans="2:18" x14ac:dyDescent="0.25">
      <c r="B395" t="s">
        <v>17</v>
      </c>
      <c r="C395" t="s">
        <v>48</v>
      </c>
      <c r="D395" t="s">
        <v>1074</v>
      </c>
      <c r="E395" t="s">
        <v>1072</v>
      </c>
      <c r="F395" t="s">
        <v>24</v>
      </c>
      <c r="G395" t="s">
        <v>50</v>
      </c>
      <c r="H395" t="s">
        <v>51</v>
      </c>
      <c r="I395" t="s">
        <v>52</v>
      </c>
      <c r="J395">
        <v>0</v>
      </c>
      <c r="K395" t="s">
        <v>1072</v>
      </c>
      <c r="L395">
        <v>0</v>
      </c>
      <c r="M395">
        <v>0</v>
      </c>
      <c r="P395">
        <v>115</v>
      </c>
      <c r="R395" t="s">
        <v>1075</v>
      </c>
    </row>
    <row r="396" spans="2:18" x14ac:dyDescent="0.25">
      <c r="B396" t="s">
        <v>17</v>
      </c>
      <c r="C396" t="s">
        <v>48</v>
      </c>
      <c r="D396" t="s">
        <v>1076</v>
      </c>
      <c r="E396" t="s">
        <v>1077</v>
      </c>
      <c r="F396" t="s">
        <v>24</v>
      </c>
      <c r="G396" t="s">
        <v>50</v>
      </c>
      <c r="H396" t="s">
        <v>51</v>
      </c>
      <c r="I396" t="s">
        <v>52</v>
      </c>
      <c r="J396">
        <v>0</v>
      </c>
      <c r="K396" t="s">
        <v>1077</v>
      </c>
      <c r="L396">
        <v>0</v>
      </c>
      <c r="M396">
        <v>0</v>
      </c>
      <c r="P396">
        <v>319</v>
      </c>
      <c r="R396" t="s">
        <v>1078</v>
      </c>
    </row>
    <row r="397" spans="2:18" x14ac:dyDescent="0.25">
      <c r="B397" t="s">
        <v>17</v>
      </c>
      <c r="C397" t="s">
        <v>48</v>
      </c>
      <c r="D397" t="s">
        <v>1079</v>
      </c>
      <c r="E397" t="s">
        <v>1077</v>
      </c>
      <c r="F397" t="s">
        <v>24</v>
      </c>
      <c r="G397" t="s">
        <v>50</v>
      </c>
      <c r="H397" t="s">
        <v>51</v>
      </c>
      <c r="I397" t="s">
        <v>52</v>
      </c>
      <c r="J397">
        <v>0</v>
      </c>
      <c r="K397" t="s">
        <v>1077</v>
      </c>
      <c r="L397">
        <v>0</v>
      </c>
      <c r="M397">
        <v>0</v>
      </c>
      <c r="P397">
        <v>120</v>
      </c>
      <c r="R397" t="s">
        <v>1080</v>
      </c>
    </row>
    <row r="398" spans="2:18" x14ac:dyDescent="0.25">
      <c r="B398" t="s">
        <v>17</v>
      </c>
      <c r="C398" t="s">
        <v>48</v>
      </c>
      <c r="D398" t="s">
        <v>1081</v>
      </c>
      <c r="E398" t="s">
        <v>1082</v>
      </c>
      <c r="F398" t="s">
        <v>24</v>
      </c>
      <c r="G398" t="s">
        <v>50</v>
      </c>
      <c r="H398" t="s">
        <v>51</v>
      </c>
      <c r="I398" t="s">
        <v>52</v>
      </c>
      <c r="J398">
        <v>0</v>
      </c>
      <c r="K398" t="s">
        <v>1082</v>
      </c>
      <c r="L398">
        <v>0</v>
      </c>
      <c r="M398">
        <v>0</v>
      </c>
      <c r="P398">
        <v>215</v>
      </c>
      <c r="R398" t="s">
        <v>1083</v>
      </c>
    </row>
    <row r="399" spans="2:18" x14ac:dyDescent="0.25">
      <c r="B399" t="s">
        <v>17</v>
      </c>
      <c r="C399" t="s">
        <v>48</v>
      </c>
      <c r="D399" t="s">
        <v>1084</v>
      </c>
      <c r="E399" t="s">
        <v>1085</v>
      </c>
      <c r="F399" t="s">
        <v>24</v>
      </c>
      <c r="G399" t="s">
        <v>50</v>
      </c>
      <c r="H399" t="s">
        <v>51</v>
      </c>
      <c r="I399" t="s">
        <v>52</v>
      </c>
      <c r="J399">
        <v>0</v>
      </c>
      <c r="K399" t="s">
        <v>1085</v>
      </c>
      <c r="L399">
        <v>0</v>
      </c>
      <c r="M399">
        <v>0</v>
      </c>
      <c r="P399">
        <v>418</v>
      </c>
      <c r="R399" t="s">
        <v>1086</v>
      </c>
    </row>
    <row r="400" spans="2:18" x14ac:dyDescent="0.25">
      <c r="B400" t="s">
        <v>17</v>
      </c>
      <c r="C400" t="s">
        <v>48</v>
      </c>
      <c r="D400" t="s">
        <v>1087</v>
      </c>
      <c r="E400" t="s">
        <v>1085</v>
      </c>
      <c r="F400" t="s">
        <v>24</v>
      </c>
      <c r="G400" t="s">
        <v>50</v>
      </c>
      <c r="H400" t="s">
        <v>51</v>
      </c>
      <c r="I400" t="s">
        <v>52</v>
      </c>
      <c r="J400">
        <v>0</v>
      </c>
      <c r="K400" t="s">
        <v>1085</v>
      </c>
      <c r="L400">
        <v>0</v>
      </c>
      <c r="M400">
        <v>0</v>
      </c>
      <c r="P400">
        <v>375</v>
      </c>
      <c r="R400" t="s">
        <v>1088</v>
      </c>
    </row>
    <row r="401" spans="2:18" x14ac:dyDescent="0.25">
      <c r="B401" t="s">
        <v>22</v>
      </c>
      <c r="C401" t="s">
        <v>48</v>
      </c>
      <c r="D401" t="s">
        <v>1089</v>
      </c>
      <c r="E401" t="s">
        <v>1090</v>
      </c>
      <c r="F401" t="s">
        <v>24</v>
      </c>
      <c r="G401" t="s">
        <v>50</v>
      </c>
      <c r="H401" t="s">
        <v>51</v>
      </c>
      <c r="I401" t="s">
        <v>52</v>
      </c>
      <c r="J401">
        <v>0</v>
      </c>
      <c r="K401" t="s">
        <v>1090</v>
      </c>
      <c r="L401">
        <v>0</v>
      </c>
      <c r="M401">
        <v>0</v>
      </c>
      <c r="P401">
        <v>0.01</v>
      </c>
      <c r="R401" t="s">
        <v>1091</v>
      </c>
    </row>
    <row r="402" spans="2:18" x14ac:dyDescent="0.25">
      <c r="B402" t="s">
        <v>22</v>
      </c>
      <c r="C402" t="s">
        <v>48</v>
      </c>
      <c r="D402" t="s">
        <v>1092</v>
      </c>
      <c r="E402" t="s">
        <v>1093</v>
      </c>
      <c r="F402" t="s">
        <v>24</v>
      </c>
      <c r="G402" t="s">
        <v>50</v>
      </c>
      <c r="H402" t="s">
        <v>51</v>
      </c>
      <c r="I402" t="s">
        <v>52</v>
      </c>
      <c r="J402">
        <v>0</v>
      </c>
      <c r="K402" t="s">
        <v>1093</v>
      </c>
      <c r="L402">
        <v>0</v>
      </c>
      <c r="M402">
        <v>0</v>
      </c>
      <c r="P402">
        <v>0.01</v>
      </c>
    </row>
    <row r="403" spans="2:18" x14ac:dyDescent="0.25">
      <c r="B403" t="s">
        <v>17</v>
      </c>
      <c r="C403" t="s">
        <v>48</v>
      </c>
      <c r="D403" t="s">
        <v>1094</v>
      </c>
      <c r="F403" t="s">
        <v>24</v>
      </c>
      <c r="G403" t="s">
        <v>50</v>
      </c>
      <c r="H403" t="s">
        <v>51</v>
      </c>
      <c r="I403" t="s">
        <v>52</v>
      </c>
      <c r="J403">
        <v>0</v>
      </c>
      <c r="L403">
        <v>0</v>
      </c>
      <c r="M403">
        <v>0</v>
      </c>
      <c r="P403">
        <v>0</v>
      </c>
    </row>
    <row r="404" spans="2:18" x14ac:dyDescent="0.25">
      <c r="B404" t="s">
        <v>17</v>
      </c>
      <c r="C404" t="s">
        <v>48</v>
      </c>
      <c r="D404" t="s">
        <v>1095</v>
      </c>
      <c r="E404" t="s">
        <v>1096</v>
      </c>
      <c r="F404" t="s">
        <v>24</v>
      </c>
      <c r="G404" t="s">
        <v>50</v>
      </c>
      <c r="H404" t="s">
        <v>51</v>
      </c>
      <c r="I404" t="s">
        <v>52</v>
      </c>
      <c r="J404">
        <v>0</v>
      </c>
      <c r="K404" t="s">
        <v>1096</v>
      </c>
      <c r="L404">
        <v>0</v>
      </c>
      <c r="M404">
        <v>0</v>
      </c>
      <c r="P404">
        <v>250</v>
      </c>
      <c r="Q404">
        <v>0.3</v>
      </c>
      <c r="R404" t="s">
        <v>1097</v>
      </c>
    </row>
    <row r="405" spans="2:18" x14ac:dyDescent="0.25">
      <c r="B405" t="s">
        <v>17</v>
      </c>
      <c r="C405" t="s">
        <v>48</v>
      </c>
      <c r="D405" t="s">
        <v>1098</v>
      </c>
      <c r="E405" t="s">
        <v>1099</v>
      </c>
      <c r="F405" t="s">
        <v>24</v>
      </c>
      <c r="G405" t="s">
        <v>50</v>
      </c>
      <c r="H405" t="s">
        <v>51</v>
      </c>
      <c r="I405" t="s">
        <v>52</v>
      </c>
      <c r="J405">
        <v>0</v>
      </c>
      <c r="K405" t="s">
        <v>1099</v>
      </c>
      <c r="L405">
        <v>0</v>
      </c>
      <c r="M405">
        <v>0</v>
      </c>
      <c r="P405">
        <v>299</v>
      </c>
      <c r="Q405">
        <v>0.7</v>
      </c>
      <c r="R405" t="s">
        <v>1100</v>
      </c>
    </row>
    <row r="406" spans="2:18" x14ac:dyDescent="0.25">
      <c r="B406" t="s">
        <v>17</v>
      </c>
      <c r="C406" t="s">
        <v>48</v>
      </c>
      <c r="D406" t="s">
        <v>1101</v>
      </c>
      <c r="E406" t="s">
        <v>1099</v>
      </c>
      <c r="F406" t="s">
        <v>24</v>
      </c>
      <c r="G406" t="s">
        <v>50</v>
      </c>
      <c r="H406" t="s">
        <v>51</v>
      </c>
      <c r="I406" t="s">
        <v>52</v>
      </c>
      <c r="J406">
        <v>0</v>
      </c>
      <c r="K406" t="s">
        <v>1099</v>
      </c>
      <c r="L406">
        <v>0</v>
      </c>
      <c r="M406">
        <v>0</v>
      </c>
      <c r="P406">
        <v>275</v>
      </c>
      <c r="Q406">
        <v>0.7</v>
      </c>
      <c r="R406" t="s">
        <v>1102</v>
      </c>
    </row>
    <row r="407" spans="2:18" x14ac:dyDescent="0.25">
      <c r="B407" t="s">
        <v>17</v>
      </c>
      <c r="C407" t="s">
        <v>48</v>
      </c>
      <c r="D407" t="s">
        <v>1103</v>
      </c>
      <c r="E407" t="s">
        <v>1104</v>
      </c>
      <c r="F407" t="s">
        <v>24</v>
      </c>
      <c r="G407" t="s">
        <v>50</v>
      </c>
      <c r="H407" t="s">
        <v>51</v>
      </c>
      <c r="I407" t="s">
        <v>52</v>
      </c>
      <c r="J407">
        <v>0</v>
      </c>
      <c r="K407" t="s">
        <v>1104</v>
      </c>
      <c r="L407">
        <v>0</v>
      </c>
      <c r="M407">
        <v>0</v>
      </c>
      <c r="P407">
        <v>115</v>
      </c>
      <c r="Q407">
        <v>0.3</v>
      </c>
      <c r="R407" t="s">
        <v>1105</v>
      </c>
    </row>
    <row r="408" spans="2:18" x14ac:dyDescent="0.25">
      <c r="B408" t="s">
        <v>17</v>
      </c>
      <c r="C408" t="s">
        <v>48</v>
      </c>
      <c r="D408" t="s">
        <v>1106</v>
      </c>
      <c r="E408" t="s">
        <v>1104</v>
      </c>
      <c r="F408" t="s">
        <v>24</v>
      </c>
      <c r="G408" t="s">
        <v>50</v>
      </c>
      <c r="H408" t="s">
        <v>51</v>
      </c>
      <c r="I408" t="s">
        <v>52</v>
      </c>
      <c r="J408">
        <v>0</v>
      </c>
      <c r="K408" t="s">
        <v>1104</v>
      </c>
      <c r="L408">
        <v>0</v>
      </c>
      <c r="M408">
        <v>0</v>
      </c>
      <c r="P408">
        <v>109</v>
      </c>
      <c r="R408" t="s">
        <v>1107</v>
      </c>
    </row>
    <row r="409" spans="2:18" x14ac:dyDescent="0.25">
      <c r="B409" t="s">
        <v>17</v>
      </c>
      <c r="C409" t="s">
        <v>48</v>
      </c>
      <c r="D409" t="s">
        <v>1108</v>
      </c>
      <c r="F409" t="s">
        <v>24</v>
      </c>
      <c r="G409" t="s">
        <v>50</v>
      </c>
      <c r="H409" t="s">
        <v>51</v>
      </c>
      <c r="I409" t="s">
        <v>52</v>
      </c>
      <c r="J409">
        <v>0</v>
      </c>
      <c r="L409">
        <v>0</v>
      </c>
      <c r="M409">
        <v>0</v>
      </c>
      <c r="P409">
        <v>0</v>
      </c>
    </row>
    <row r="410" spans="2:18" x14ac:dyDescent="0.25">
      <c r="B410" t="s">
        <v>17</v>
      </c>
      <c r="C410" t="s">
        <v>48</v>
      </c>
      <c r="D410" t="s">
        <v>1109</v>
      </c>
      <c r="E410" t="s">
        <v>1110</v>
      </c>
      <c r="F410" t="s">
        <v>24</v>
      </c>
      <c r="G410" t="s">
        <v>50</v>
      </c>
      <c r="H410" t="s">
        <v>51</v>
      </c>
      <c r="I410" t="s">
        <v>52</v>
      </c>
      <c r="J410">
        <v>0</v>
      </c>
      <c r="K410" t="s">
        <v>1110</v>
      </c>
      <c r="L410">
        <v>0</v>
      </c>
      <c r="M410">
        <v>0</v>
      </c>
      <c r="P410">
        <v>195</v>
      </c>
      <c r="R410" t="s">
        <v>1111</v>
      </c>
    </row>
    <row r="411" spans="2:18" x14ac:dyDescent="0.25">
      <c r="B411" t="s">
        <v>17</v>
      </c>
      <c r="C411" t="s">
        <v>48</v>
      </c>
      <c r="D411" t="s">
        <v>1112</v>
      </c>
      <c r="E411" t="s">
        <v>1110</v>
      </c>
      <c r="F411" t="s">
        <v>24</v>
      </c>
      <c r="G411" t="s">
        <v>50</v>
      </c>
      <c r="H411" t="s">
        <v>51</v>
      </c>
      <c r="I411" t="s">
        <v>52</v>
      </c>
      <c r="J411">
        <v>0</v>
      </c>
      <c r="K411" t="s">
        <v>1110</v>
      </c>
      <c r="L411">
        <v>0</v>
      </c>
      <c r="M411">
        <v>0</v>
      </c>
      <c r="P411">
        <v>185</v>
      </c>
      <c r="R411" t="s">
        <v>1113</v>
      </c>
    </row>
    <row r="412" spans="2:18" x14ac:dyDescent="0.25">
      <c r="B412" t="s">
        <v>17</v>
      </c>
      <c r="C412" t="s">
        <v>48</v>
      </c>
      <c r="D412" t="s">
        <v>1114</v>
      </c>
      <c r="E412" t="s">
        <v>1115</v>
      </c>
      <c r="F412" t="s">
        <v>24</v>
      </c>
      <c r="G412" t="s">
        <v>50</v>
      </c>
      <c r="H412" t="s">
        <v>51</v>
      </c>
      <c r="I412" t="s">
        <v>52</v>
      </c>
      <c r="J412">
        <v>0</v>
      </c>
      <c r="K412" t="s">
        <v>1115</v>
      </c>
      <c r="L412">
        <v>0</v>
      </c>
      <c r="M412">
        <v>0</v>
      </c>
      <c r="P412">
        <v>240</v>
      </c>
      <c r="R412" t="s">
        <v>1116</v>
      </c>
    </row>
    <row r="413" spans="2:18" x14ac:dyDescent="0.25">
      <c r="B413" t="s">
        <v>17</v>
      </c>
      <c r="C413" t="s">
        <v>48</v>
      </c>
      <c r="D413" t="s">
        <v>1117</v>
      </c>
      <c r="E413" t="s">
        <v>1118</v>
      </c>
      <c r="F413" t="s">
        <v>24</v>
      </c>
      <c r="G413" t="s">
        <v>50</v>
      </c>
      <c r="H413" t="s">
        <v>51</v>
      </c>
      <c r="I413" t="s">
        <v>52</v>
      </c>
      <c r="J413">
        <v>0</v>
      </c>
      <c r="K413" t="s">
        <v>1118</v>
      </c>
      <c r="L413">
        <v>0</v>
      </c>
      <c r="M413">
        <v>0</v>
      </c>
      <c r="P413">
        <v>375</v>
      </c>
      <c r="R413" t="s">
        <v>1119</v>
      </c>
    </row>
    <row r="414" spans="2:18" x14ac:dyDescent="0.25">
      <c r="B414" t="s">
        <v>17</v>
      </c>
      <c r="C414" t="s">
        <v>48</v>
      </c>
      <c r="D414" t="s">
        <v>1120</v>
      </c>
      <c r="E414" t="s">
        <v>1121</v>
      </c>
      <c r="F414" t="s">
        <v>24</v>
      </c>
      <c r="G414" t="s">
        <v>50</v>
      </c>
      <c r="H414" t="s">
        <v>51</v>
      </c>
      <c r="I414" t="s">
        <v>52</v>
      </c>
      <c r="J414">
        <v>0</v>
      </c>
      <c r="K414" t="s">
        <v>1121</v>
      </c>
      <c r="L414">
        <v>0</v>
      </c>
      <c r="M414">
        <v>0</v>
      </c>
      <c r="P414">
        <v>225</v>
      </c>
      <c r="R414" t="s">
        <v>1122</v>
      </c>
    </row>
    <row r="415" spans="2:18" x14ac:dyDescent="0.25">
      <c r="B415" t="s">
        <v>17</v>
      </c>
      <c r="C415" t="s">
        <v>48</v>
      </c>
      <c r="D415" t="s">
        <v>1123</v>
      </c>
      <c r="E415" t="s">
        <v>1124</v>
      </c>
      <c r="F415" t="s">
        <v>24</v>
      </c>
      <c r="G415" t="s">
        <v>50</v>
      </c>
      <c r="H415" t="s">
        <v>51</v>
      </c>
      <c r="I415" t="s">
        <v>52</v>
      </c>
      <c r="J415">
        <v>0</v>
      </c>
      <c r="K415" t="s">
        <v>1124</v>
      </c>
      <c r="L415">
        <v>0</v>
      </c>
      <c r="M415">
        <v>0</v>
      </c>
      <c r="P415">
        <v>209</v>
      </c>
      <c r="R415" t="s">
        <v>1125</v>
      </c>
    </row>
    <row r="416" spans="2:18" x14ac:dyDescent="0.25">
      <c r="B416" t="s">
        <v>17</v>
      </c>
      <c r="C416" t="s">
        <v>48</v>
      </c>
      <c r="D416" t="s">
        <v>1126</v>
      </c>
      <c r="E416" t="s">
        <v>1127</v>
      </c>
      <c r="F416" t="s">
        <v>24</v>
      </c>
      <c r="G416" t="s">
        <v>50</v>
      </c>
      <c r="H416" t="s">
        <v>51</v>
      </c>
      <c r="I416" t="s">
        <v>52</v>
      </c>
      <c r="J416">
        <v>0</v>
      </c>
      <c r="K416" t="s">
        <v>1127</v>
      </c>
      <c r="L416">
        <v>0</v>
      </c>
      <c r="M416">
        <v>0</v>
      </c>
      <c r="P416">
        <v>150</v>
      </c>
      <c r="R416" t="s">
        <v>1128</v>
      </c>
    </row>
    <row r="417" spans="2:18" x14ac:dyDescent="0.25">
      <c r="B417" t="s">
        <v>17</v>
      </c>
      <c r="C417" t="s">
        <v>48</v>
      </c>
      <c r="D417" t="s">
        <v>1129</v>
      </c>
      <c r="E417" t="s">
        <v>1130</v>
      </c>
      <c r="F417" t="s">
        <v>24</v>
      </c>
      <c r="G417" t="s">
        <v>50</v>
      </c>
      <c r="H417" t="s">
        <v>51</v>
      </c>
      <c r="I417" t="s">
        <v>52</v>
      </c>
      <c r="J417">
        <v>0</v>
      </c>
      <c r="K417" t="s">
        <v>1130</v>
      </c>
      <c r="L417">
        <v>0</v>
      </c>
      <c r="M417">
        <v>0</v>
      </c>
      <c r="P417">
        <v>474</v>
      </c>
      <c r="R417" t="s">
        <v>1131</v>
      </c>
    </row>
    <row r="418" spans="2:18" x14ac:dyDescent="0.25">
      <c r="B418" t="s">
        <v>17</v>
      </c>
      <c r="C418" t="s">
        <v>48</v>
      </c>
      <c r="D418" t="s">
        <v>1132</v>
      </c>
      <c r="E418" t="s">
        <v>1133</v>
      </c>
      <c r="F418" t="s">
        <v>24</v>
      </c>
      <c r="G418" t="s">
        <v>50</v>
      </c>
      <c r="H418" t="s">
        <v>51</v>
      </c>
      <c r="I418" t="s">
        <v>52</v>
      </c>
      <c r="J418">
        <v>0</v>
      </c>
      <c r="K418" t="s">
        <v>1133</v>
      </c>
      <c r="L418">
        <v>0</v>
      </c>
      <c r="M418">
        <v>0</v>
      </c>
      <c r="P418">
        <v>475</v>
      </c>
      <c r="R418" t="s">
        <v>1134</v>
      </c>
    </row>
    <row r="419" spans="2:18" x14ac:dyDescent="0.25">
      <c r="B419" t="s">
        <v>17</v>
      </c>
      <c r="C419" t="s">
        <v>48</v>
      </c>
      <c r="D419" t="s">
        <v>1135</v>
      </c>
      <c r="E419" t="s">
        <v>1136</v>
      </c>
      <c r="F419" t="s">
        <v>24</v>
      </c>
      <c r="G419" t="s">
        <v>50</v>
      </c>
      <c r="H419" t="s">
        <v>51</v>
      </c>
      <c r="I419" t="s">
        <v>52</v>
      </c>
      <c r="J419">
        <v>0</v>
      </c>
      <c r="K419" t="s">
        <v>1136</v>
      </c>
      <c r="L419">
        <v>0</v>
      </c>
      <c r="M419">
        <v>0</v>
      </c>
      <c r="P419">
        <v>480</v>
      </c>
      <c r="R419" t="s">
        <v>1137</v>
      </c>
    </row>
    <row r="420" spans="2:18" x14ac:dyDescent="0.25">
      <c r="B420" t="s">
        <v>17</v>
      </c>
      <c r="C420" t="s">
        <v>48</v>
      </c>
      <c r="D420" t="s">
        <v>1138</v>
      </c>
      <c r="E420" t="s">
        <v>1139</v>
      </c>
      <c r="F420" t="s">
        <v>24</v>
      </c>
      <c r="G420" t="s">
        <v>50</v>
      </c>
      <c r="H420" t="s">
        <v>51</v>
      </c>
      <c r="I420" t="s">
        <v>52</v>
      </c>
      <c r="J420">
        <v>0</v>
      </c>
      <c r="K420" t="s">
        <v>1139</v>
      </c>
      <c r="L420">
        <v>0</v>
      </c>
      <c r="M420">
        <v>0</v>
      </c>
      <c r="P420">
        <v>549</v>
      </c>
      <c r="R420" t="s">
        <v>1140</v>
      </c>
    </row>
    <row r="421" spans="2:18" x14ac:dyDescent="0.25">
      <c r="B421" t="s">
        <v>17</v>
      </c>
      <c r="C421" t="s">
        <v>48</v>
      </c>
      <c r="D421" t="s">
        <v>1141</v>
      </c>
      <c r="E421" t="s">
        <v>1142</v>
      </c>
      <c r="F421" t="s">
        <v>24</v>
      </c>
      <c r="G421" t="s">
        <v>50</v>
      </c>
      <c r="H421" t="s">
        <v>51</v>
      </c>
      <c r="I421" t="s">
        <v>52</v>
      </c>
      <c r="J421">
        <v>0</v>
      </c>
      <c r="K421" t="s">
        <v>1142</v>
      </c>
      <c r="L421">
        <v>0</v>
      </c>
      <c r="M421">
        <v>0</v>
      </c>
      <c r="P421">
        <v>666</v>
      </c>
      <c r="R421" t="s">
        <v>1143</v>
      </c>
    </row>
    <row r="422" spans="2:18" x14ac:dyDescent="0.25">
      <c r="B422" t="s">
        <v>17</v>
      </c>
      <c r="C422" t="s">
        <v>48</v>
      </c>
      <c r="D422" t="s">
        <v>1144</v>
      </c>
      <c r="E422" t="s">
        <v>1145</v>
      </c>
      <c r="F422" t="s">
        <v>24</v>
      </c>
      <c r="G422" t="s">
        <v>50</v>
      </c>
      <c r="H422" t="s">
        <v>51</v>
      </c>
      <c r="I422" t="s">
        <v>52</v>
      </c>
      <c r="J422">
        <v>0</v>
      </c>
      <c r="K422" t="s">
        <v>1145</v>
      </c>
      <c r="L422">
        <v>0</v>
      </c>
      <c r="M422">
        <v>0</v>
      </c>
      <c r="P422">
        <v>435</v>
      </c>
      <c r="R422" t="s">
        <v>1146</v>
      </c>
    </row>
    <row r="423" spans="2:18" x14ac:dyDescent="0.25">
      <c r="B423" t="s">
        <v>17</v>
      </c>
      <c r="C423" t="s">
        <v>48</v>
      </c>
      <c r="D423" t="s">
        <v>1147</v>
      </c>
      <c r="E423" t="s">
        <v>1148</v>
      </c>
      <c r="F423" t="s">
        <v>24</v>
      </c>
      <c r="G423" t="s">
        <v>50</v>
      </c>
      <c r="H423" t="s">
        <v>51</v>
      </c>
      <c r="I423" t="s">
        <v>52</v>
      </c>
      <c r="J423">
        <v>0</v>
      </c>
      <c r="K423" t="s">
        <v>1148</v>
      </c>
      <c r="L423">
        <v>0</v>
      </c>
      <c r="M423">
        <v>0</v>
      </c>
      <c r="P423">
        <v>425</v>
      </c>
      <c r="R423" t="s">
        <v>1149</v>
      </c>
    </row>
    <row r="424" spans="2:18" x14ac:dyDescent="0.25">
      <c r="B424" t="s">
        <v>17</v>
      </c>
      <c r="C424" t="s">
        <v>48</v>
      </c>
      <c r="D424" t="s">
        <v>1150</v>
      </c>
      <c r="E424" t="s">
        <v>1151</v>
      </c>
      <c r="F424" t="s">
        <v>24</v>
      </c>
      <c r="G424" t="s">
        <v>50</v>
      </c>
      <c r="H424" t="s">
        <v>51</v>
      </c>
      <c r="I424" t="s">
        <v>52</v>
      </c>
      <c r="J424">
        <v>0</v>
      </c>
      <c r="K424" t="s">
        <v>1151</v>
      </c>
      <c r="L424">
        <v>0</v>
      </c>
      <c r="M424">
        <v>0</v>
      </c>
      <c r="P424">
        <v>399</v>
      </c>
      <c r="R424" t="s">
        <v>1152</v>
      </c>
    </row>
    <row r="425" spans="2:18" x14ac:dyDescent="0.25">
      <c r="B425" t="s">
        <v>17</v>
      </c>
      <c r="C425" t="s">
        <v>48</v>
      </c>
      <c r="D425" t="s">
        <v>1153</v>
      </c>
      <c r="E425" t="s">
        <v>1154</v>
      </c>
      <c r="F425" t="s">
        <v>24</v>
      </c>
      <c r="G425" t="s">
        <v>50</v>
      </c>
      <c r="H425" t="s">
        <v>51</v>
      </c>
      <c r="I425" t="s">
        <v>52</v>
      </c>
      <c r="J425">
        <v>0</v>
      </c>
      <c r="K425" t="s">
        <v>1154</v>
      </c>
      <c r="L425">
        <v>0</v>
      </c>
      <c r="M425">
        <v>0</v>
      </c>
      <c r="P425">
        <v>538</v>
      </c>
      <c r="R425" t="s">
        <v>1155</v>
      </c>
    </row>
    <row r="426" spans="2:18" x14ac:dyDescent="0.25">
      <c r="B426" t="s">
        <v>17</v>
      </c>
      <c r="C426" t="s">
        <v>48</v>
      </c>
      <c r="D426" t="s">
        <v>1156</v>
      </c>
      <c r="E426" t="s">
        <v>1157</v>
      </c>
      <c r="F426" t="s">
        <v>24</v>
      </c>
      <c r="G426" t="s">
        <v>50</v>
      </c>
      <c r="H426" t="s">
        <v>51</v>
      </c>
      <c r="I426" t="s">
        <v>52</v>
      </c>
      <c r="J426">
        <v>0</v>
      </c>
      <c r="K426" t="s">
        <v>1157</v>
      </c>
      <c r="L426">
        <v>0</v>
      </c>
      <c r="M426">
        <v>0</v>
      </c>
      <c r="P426">
        <v>248</v>
      </c>
      <c r="R426" t="s">
        <v>1158</v>
      </c>
    </row>
    <row r="427" spans="2:18" x14ac:dyDescent="0.25">
      <c r="B427" t="s">
        <v>17</v>
      </c>
      <c r="C427" t="s">
        <v>48</v>
      </c>
      <c r="D427" t="s">
        <v>1159</v>
      </c>
      <c r="E427" t="s">
        <v>1160</v>
      </c>
      <c r="F427" t="s">
        <v>24</v>
      </c>
      <c r="G427" t="s">
        <v>50</v>
      </c>
      <c r="H427" t="s">
        <v>51</v>
      </c>
      <c r="I427" t="s">
        <v>52</v>
      </c>
      <c r="J427">
        <v>0</v>
      </c>
      <c r="K427" t="s">
        <v>1160</v>
      </c>
      <c r="L427">
        <v>0</v>
      </c>
      <c r="M427">
        <v>0</v>
      </c>
      <c r="P427">
        <v>375</v>
      </c>
      <c r="R427" t="s">
        <v>1161</v>
      </c>
    </row>
    <row r="428" spans="2:18" x14ac:dyDescent="0.25">
      <c r="B428" t="s">
        <v>17</v>
      </c>
      <c r="C428" t="s">
        <v>48</v>
      </c>
      <c r="D428" t="s">
        <v>1162</v>
      </c>
      <c r="E428" t="s">
        <v>1163</v>
      </c>
      <c r="F428" t="s">
        <v>24</v>
      </c>
      <c r="G428" t="s">
        <v>50</v>
      </c>
      <c r="H428" t="s">
        <v>51</v>
      </c>
      <c r="I428" t="s">
        <v>52</v>
      </c>
      <c r="J428">
        <v>0</v>
      </c>
      <c r="K428" t="s">
        <v>1163</v>
      </c>
      <c r="L428">
        <v>0</v>
      </c>
      <c r="M428">
        <v>0</v>
      </c>
      <c r="P428">
        <v>338</v>
      </c>
      <c r="R428" t="s">
        <v>1164</v>
      </c>
    </row>
    <row r="429" spans="2:18" x14ac:dyDescent="0.25">
      <c r="B429" t="s">
        <v>17</v>
      </c>
      <c r="C429" t="s">
        <v>48</v>
      </c>
      <c r="D429" t="s">
        <v>1165</v>
      </c>
      <c r="E429" t="s">
        <v>1166</v>
      </c>
      <c r="F429" t="s">
        <v>24</v>
      </c>
      <c r="G429" t="s">
        <v>50</v>
      </c>
      <c r="H429" t="s">
        <v>51</v>
      </c>
      <c r="I429" t="s">
        <v>52</v>
      </c>
      <c r="J429">
        <v>0</v>
      </c>
      <c r="K429" t="s">
        <v>1166</v>
      </c>
      <c r="L429">
        <v>0</v>
      </c>
      <c r="M429">
        <v>0</v>
      </c>
      <c r="P429">
        <v>350</v>
      </c>
      <c r="R429" t="s">
        <v>1167</v>
      </c>
    </row>
    <row r="430" spans="2:18" x14ac:dyDescent="0.25">
      <c r="B430" t="s">
        <v>17</v>
      </c>
      <c r="C430" t="s">
        <v>48</v>
      </c>
      <c r="D430" t="s">
        <v>1168</v>
      </c>
      <c r="E430" t="s">
        <v>1169</v>
      </c>
      <c r="F430" t="s">
        <v>24</v>
      </c>
      <c r="G430" t="s">
        <v>50</v>
      </c>
      <c r="H430" t="s">
        <v>51</v>
      </c>
      <c r="I430" t="s">
        <v>52</v>
      </c>
      <c r="J430">
        <v>0</v>
      </c>
      <c r="K430" t="s">
        <v>1169</v>
      </c>
      <c r="L430">
        <v>0</v>
      </c>
      <c r="M430">
        <v>0</v>
      </c>
      <c r="P430">
        <v>408</v>
      </c>
      <c r="R430" t="s">
        <v>1170</v>
      </c>
    </row>
    <row r="431" spans="2:18" x14ac:dyDescent="0.25">
      <c r="B431" t="s">
        <v>17</v>
      </c>
      <c r="C431" t="s">
        <v>48</v>
      </c>
      <c r="D431" t="s">
        <v>1171</v>
      </c>
      <c r="E431" t="s">
        <v>1172</v>
      </c>
      <c r="F431" t="s">
        <v>24</v>
      </c>
      <c r="G431" t="s">
        <v>50</v>
      </c>
      <c r="H431" t="s">
        <v>51</v>
      </c>
      <c r="I431" t="s">
        <v>52</v>
      </c>
      <c r="J431">
        <v>0</v>
      </c>
      <c r="K431" t="s">
        <v>1172</v>
      </c>
      <c r="L431">
        <v>0</v>
      </c>
      <c r="M431">
        <v>0</v>
      </c>
      <c r="P431">
        <v>258</v>
      </c>
      <c r="R431" t="s">
        <v>1173</v>
      </c>
    </row>
    <row r="432" spans="2:18" x14ac:dyDescent="0.25">
      <c r="B432" t="s">
        <v>17</v>
      </c>
      <c r="C432" t="s">
        <v>48</v>
      </c>
      <c r="D432" t="s">
        <v>1174</v>
      </c>
      <c r="E432" t="s">
        <v>1175</v>
      </c>
      <c r="F432" t="s">
        <v>24</v>
      </c>
      <c r="G432" t="s">
        <v>50</v>
      </c>
      <c r="H432" t="s">
        <v>51</v>
      </c>
      <c r="I432" t="s">
        <v>52</v>
      </c>
      <c r="J432">
        <v>0</v>
      </c>
      <c r="K432" t="s">
        <v>1175</v>
      </c>
      <c r="L432">
        <v>0</v>
      </c>
      <c r="M432">
        <v>0</v>
      </c>
      <c r="P432">
        <v>750</v>
      </c>
      <c r="R432" t="s">
        <v>1176</v>
      </c>
    </row>
    <row r="433" spans="2:18" x14ac:dyDescent="0.25">
      <c r="B433" t="s">
        <v>17</v>
      </c>
      <c r="C433" t="s">
        <v>48</v>
      </c>
      <c r="D433" t="s">
        <v>1177</v>
      </c>
      <c r="E433" t="s">
        <v>1178</v>
      </c>
      <c r="F433" t="s">
        <v>24</v>
      </c>
      <c r="G433" t="s">
        <v>50</v>
      </c>
      <c r="H433" t="s">
        <v>51</v>
      </c>
      <c r="I433" t="s">
        <v>52</v>
      </c>
      <c r="J433">
        <v>0</v>
      </c>
      <c r="K433" t="s">
        <v>1178</v>
      </c>
      <c r="L433">
        <v>0</v>
      </c>
      <c r="M433">
        <v>0</v>
      </c>
      <c r="P433">
        <v>499</v>
      </c>
      <c r="R433" t="s">
        <v>1179</v>
      </c>
    </row>
    <row r="434" spans="2:18" x14ac:dyDescent="0.25">
      <c r="B434" t="s">
        <v>17</v>
      </c>
      <c r="C434" t="s">
        <v>48</v>
      </c>
      <c r="D434" t="s">
        <v>1180</v>
      </c>
      <c r="E434" t="s">
        <v>1181</v>
      </c>
      <c r="F434" t="s">
        <v>24</v>
      </c>
      <c r="G434" t="s">
        <v>50</v>
      </c>
      <c r="H434" t="s">
        <v>51</v>
      </c>
      <c r="I434" t="s">
        <v>52</v>
      </c>
      <c r="J434">
        <v>0</v>
      </c>
      <c r="K434" t="s">
        <v>1181</v>
      </c>
      <c r="L434">
        <v>0</v>
      </c>
      <c r="M434">
        <v>0</v>
      </c>
      <c r="P434">
        <v>475</v>
      </c>
      <c r="R434" t="s">
        <v>1182</v>
      </c>
    </row>
    <row r="435" spans="2:18" x14ac:dyDescent="0.25">
      <c r="B435" t="s">
        <v>17</v>
      </c>
      <c r="C435" t="s">
        <v>48</v>
      </c>
      <c r="D435" t="s">
        <v>1183</v>
      </c>
      <c r="E435" t="s">
        <v>1184</v>
      </c>
      <c r="F435" t="s">
        <v>24</v>
      </c>
      <c r="G435" t="s">
        <v>50</v>
      </c>
      <c r="H435" t="s">
        <v>51</v>
      </c>
      <c r="I435" t="s">
        <v>52</v>
      </c>
      <c r="J435">
        <v>0</v>
      </c>
      <c r="K435" t="s">
        <v>1184</v>
      </c>
      <c r="L435">
        <v>0</v>
      </c>
      <c r="M435">
        <v>0</v>
      </c>
      <c r="P435">
        <v>749</v>
      </c>
      <c r="R435" t="s">
        <v>1185</v>
      </c>
    </row>
    <row r="436" spans="2:18" x14ac:dyDescent="0.25">
      <c r="B436" t="s">
        <v>17</v>
      </c>
      <c r="C436" t="s">
        <v>48</v>
      </c>
      <c r="D436" t="s">
        <v>1186</v>
      </c>
      <c r="E436" t="s">
        <v>1187</v>
      </c>
      <c r="F436" t="s">
        <v>24</v>
      </c>
      <c r="G436" t="s">
        <v>50</v>
      </c>
      <c r="H436" t="s">
        <v>51</v>
      </c>
      <c r="I436" t="s">
        <v>52</v>
      </c>
      <c r="J436">
        <v>0</v>
      </c>
      <c r="K436" t="s">
        <v>1187</v>
      </c>
      <c r="L436">
        <v>0</v>
      </c>
      <c r="M436">
        <v>0</v>
      </c>
      <c r="P436">
        <v>429</v>
      </c>
      <c r="R436" t="s">
        <v>1188</v>
      </c>
    </row>
    <row r="437" spans="2:18" x14ac:dyDescent="0.25">
      <c r="B437" t="s">
        <v>17</v>
      </c>
      <c r="C437" t="s">
        <v>48</v>
      </c>
      <c r="D437" t="s">
        <v>1189</v>
      </c>
      <c r="E437" t="s">
        <v>1190</v>
      </c>
      <c r="F437" t="s">
        <v>24</v>
      </c>
      <c r="G437" t="s">
        <v>50</v>
      </c>
      <c r="H437" t="s">
        <v>51</v>
      </c>
      <c r="I437" t="s">
        <v>52</v>
      </c>
      <c r="J437">
        <v>0</v>
      </c>
      <c r="K437" t="s">
        <v>1190</v>
      </c>
      <c r="L437">
        <v>0</v>
      </c>
      <c r="M437">
        <v>0</v>
      </c>
      <c r="P437">
        <v>1000</v>
      </c>
      <c r="R437" t="s">
        <v>1191</v>
      </c>
    </row>
    <row r="438" spans="2:18" x14ac:dyDescent="0.25">
      <c r="B438" t="s">
        <v>17</v>
      </c>
      <c r="C438" t="s">
        <v>48</v>
      </c>
      <c r="D438" t="s">
        <v>1192</v>
      </c>
      <c r="E438" t="s">
        <v>1193</v>
      </c>
      <c r="F438" t="s">
        <v>24</v>
      </c>
      <c r="G438" t="s">
        <v>50</v>
      </c>
      <c r="H438" t="s">
        <v>51</v>
      </c>
      <c r="I438" t="s">
        <v>52</v>
      </c>
      <c r="J438">
        <v>0</v>
      </c>
      <c r="K438" t="s">
        <v>1193</v>
      </c>
      <c r="L438">
        <v>0</v>
      </c>
      <c r="M438">
        <v>0</v>
      </c>
      <c r="P438">
        <v>1500</v>
      </c>
      <c r="R438" t="s">
        <v>1194</v>
      </c>
    </row>
    <row r="439" spans="2:18" x14ac:dyDescent="0.25">
      <c r="B439" t="s">
        <v>17</v>
      </c>
      <c r="C439" t="s">
        <v>48</v>
      </c>
      <c r="D439" t="s">
        <v>1195</v>
      </c>
      <c r="E439" t="s">
        <v>1196</v>
      </c>
      <c r="F439" t="s">
        <v>24</v>
      </c>
      <c r="G439" t="s">
        <v>50</v>
      </c>
      <c r="H439" t="s">
        <v>51</v>
      </c>
      <c r="I439" t="s">
        <v>52</v>
      </c>
      <c r="J439">
        <v>0</v>
      </c>
      <c r="K439" t="s">
        <v>1196</v>
      </c>
      <c r="L439">
        <v>0</v>
      </c>
      <c r="M439">
        <v>0</v>
      </c>
      <c r="P439">
        <v>6875</v>
      </c>
      <c r="R439" t="s">
        <v>1197</v>
      </c>
    </row>
    <row r="440" spans="2:18" x14ac:dyDescent="0.25">
      <c r="B440" t="s">
        <v>17</v>
      </c>
      <c r="C440" t="s">
        <v>48</v>
      </c>
      <c r="D440" t="s">
        <v>1198</v>
      </c>
      <c r="E440" t="s">
        <v>1199</v>
      </c>
      <c r="F440" t="s">
        <v>24</v>
      </c>
      <c r="G440" t="s">
        <v>50</v>
      </c>
      <c r="H440" t="s">
        <v>51</v>
      </c>
      <c r="I440" t="s">
        <v>52</v>
      </c>
      <c r="J440">
        <v>0</v>
      </c>
      <c r="K440" t="s">
        <v>1199</v>
      </c>
      <c r="L440">
        <v>0</v>
      </c>
      <c r="M440">
        <v>0</v>
      </c>
      <c r="P440">
        <v>265</v>
      </c>
      <c r="R440" t="s">
        <v>1200</v>
      </c>
    </row>
    <row r="441" spans="2:18" x14ac:dyDescent="0.25">
      <c r="B441" t="s">
        <v>17</v>
      </c>
      <c r="C441" t="s">
        <v>48</v>
      </c>
      <c r="D441" t="s">
        <v>1201</v>
      </c>
      <c r="E441" t="s">
        <v>1202</v>
      </c>
      <c r="F441" t="s">
        <v>24</v>
      </c>
      <c r="G441" t="s">
        <v>50</v>
      </c>
      <c r="H441" t="s">
        <v>51</v>
      </c>
      <c r="I441" t="s">
        <v>52</v>
      </c>
      <c r="J441">
        <v>0</v>
      </c>
      <c r="K441" t="s">
        <v>1202</v>
      </c>
      <c r="L441">
        <v>0</v>
      </c>
      <c r="M441">
        <v>0</v>
      </c>
      <c r="P441">
        <v>859</v>
      </c>
      <c r="R441" t="s">
        <v>1203</v>
      </c>
    </row>
    <row r="442" spans="2:18" x14ac:dyDescent="0.25">
      <c r="B442" t="s">
        <v>17</v>
      </c>
      <c r="C442" t="s">
        <v>48</v>
      </c>
      <c r="D442" t="s">
        <v>1204</v>
      </c>
      <c r="E442" t="s">
        <v>1205</v>
      </c>
      <c r="F442" t="s">
        <v>24</v>
      </c>
      <c r="G442" t="s">
        <v>50</v>
      </c>
      <c r="H442" t="s">
        <v>51</v>
      </c>
      <c r="I442" t="s">
        <v>52</v>
      </c>
      <c r="J442">
        <v>0</v>
      </c>
      <c r="K442" t="s">
        <v>1205</v>
      </c>
      <c r="L442">
        <v>0</v>
      </c>
      <c r="M442">
        <v>0</v>
      </c>
      <c r="P442">
        <v>859</v>
      </c>
      <c r="R442" t="s">
        <v>1206</v>
      </c>
    </row>
    <row r="443" spans="2:18" x14ac:dyDescent="0.25">
      <c r="B443" t="s">
        <v>17</v>
      </c>
      <c r="C443" t="s">
        <v>48</v>
      </c>
      <c r="D443" t="s">
        <v>1207</v>
      </c>
      <c r="E443" t="s">
        <v>1208</v>
      </c>
      <c r="F443" t="s">
        <v>24</v>
      </c>
      <c r="G443" t="s">
        <v>50</v>
      </c>
      <c r="H443" t="s">
        <v>51</v>
      </c>
      <c r="I443" t="s">
        <v>52</v>
      </c>
      <c r="J443">
        <v>0</v>
      </c>
      <c r="K443" t="s">
        <v>1208</v>
      </c>
      <c r="L443">
        <v>0</v>
      </c>
      <c r="M443">
        <v>0</v>
      </c>
      <c r="P443">
        <v>578</v>
      </c>
      <c r="R443" t="s">
        <v>1209</v>
      </c>
    </row>
    <row r="444" spans="2:18" x14ac:dyDescent="0.25">
      <c r="B444" t="s">
        <v>17</v>
      </c>
      <c r="C444" t="s">
        <v>48</v>
      </c>
      <c r="D444" t="s">
        <v>1210</v>
      </c>
      <c r="E444" t="s">
        <v>1211</v>
      </c>
      <c r="F444" t="s">
        <v>24</v>
      </c>
      <c r="G444" t="s">
        <v>50</v>
      </c>
      <c r="H444" t="s">
        <v>51</v>
      </c>
      <c r="I444" t="s">
        <v>52</v>
      </c>
      <c r="J444">
        <v>0</v>
      </c>
      <c r="K444" t="s">
        <v>1211</v>
      </c>
      <c r="L444">
        <v>0</v>
      </c>
      <c r="M444">
        <v>0</v>
      </c>
      <c r="P444">
        <v>449</v>
      </c>
      <c r="R444" t="s">
        <v>1212</v>
      </c>
    </row>
    <row r="445" spans="2:18" x14ac:dyDescent="0.25">
      <c r="B445" t="s">
        <v>17</v>
      </c>
      <c r="C445" t="s">
        <v>48</v>
      </c>
      <c r="D445" t="s">
        <v>1213</v>
      </c>
      <c r="E445" t="s">
        <v>1211</v>
      </c>
      <c r="F445" t="s">
        <v>24</v>
      </c>
      <c r="G445" t="s">
        <v>50</v>
      </c>
      <c r="H445" t="s">
        <v>51</v>
      </c>
      <c r="I445" t="s">
        <v>52</v>
      </c>
      <c r="J445">
        <v>0</v>
      </c>
      <c r="K445" t="s">
        <v>1211</v>
      </c>
      <c r="L445">
        <v>0</v>
      </c>
      <c r="M445">
        <v>0</v>
      </c>
      <c r="P445">
        <v>400</v>
      </c>
      <c r="R445" t="s">
        <v>1214</v>
      </c>
    </row>
    <row r="446" spans="2:18" x14ac:dyDescent="0.25">
      <c r="B446" t="s">
        <v>17</v>
      </c>
      <c r="C446" t="s">
        <v>48</v>
      </c>
      <c r="D446" t="s">
        <v>1215</v>
      </c>
      <c r="E446" t="s">
        <v>1216</v>
      </c>
      <c r="F446" t="s">
        <v>24</v>
      </c>
      <c r="G446" t="s">
        <v>50</v>
      </c>
      <c r="H446" t="s">
        <v>51</v>
      </c>
      <c r="I446" t="s">
        <v>52</v>
      </c>
      <c r="J446">
        <v>0</v>
      </c>
      <c r="K446" t="s">
        <v>1216</v>
      </c>
      <c r="L446">
        <v>0</v>
      </c>
      <c r="M446">
        <v>0</v>
      </c>
      <c r="P446">
        <v>248</v>
      </c>
      <c r="R446" t="s">
        <v>1217</v>
      </c>
    </row>
    <row r="447" spans="2:18" x14ac:dyDescent="0.25">
      <c r="B447" t="s">
        <v>17</v>
      </c>
      <c r="C447" t="s">
        <v>48</v>
      </c>
      <c r="D447" t="s">
        <v>1218</v>
      </c>
      <c r="E447" t="s">
        <v>1216</v>
      </c>
      <c r="F447" t="s">
        <v>24</v>
      </c>
      <c r="G447" t="s">
        <v>50</v>
      </c>
      <c r="H447" t="s">
        <v>51</v>
      </c>
      <c r="I447" t="s">
        <v>52</v>
      </c>
      <c r="J447">
        <v>0</v>
      </c>
      <c r="K447" t="s">
        <v>1216</v>
      </c>
      <c r="L447">
        <v>0</v>
      </c>
      <c r="M447">
        <v>0</v>
      </c>
      <c r="P447">
        <v>248</v>
      </c>
      <c r="R447" t="s">
        <v>1219</v>
      </c>
    </row>
    <row r="448" spans="2:18" x14ac:dyDescent="0.25">
      <c r="B448" t="s">
        <v>17</v>
      </c>
      <c r="C448" t="s">
        <v>48</v>
      </c>
      <c r="D448" t="s">
        <v>1220</v>
      </c>
      <c r="E448" t="s">
        <v>1221</v>
      </c>
      <c r="F448" t="s">
        <v>24</v>
      </c>
      <c r="G448" t="s">
        <v>50</v>
      </c>
      <c r="H448" t="s">
        <v>51</v>
      </c>
      <c r="I448" t="s">
        <v>52</v>
      </c>
      <c r="J448">
        <v>0</v>
      </c>
      <c r="K448" t="s">
        <v>1221</v>
      </c>
      <c r="L448">
        <v>0</v>
      </c>
      <c r="M448">
        <v>0</v>
      </c>
      <c r="P448">
        <v>450</v>
      </c>
    </row>
    <row r="449" spans="2:18" x14ac:dyDescent="0.25">
      <c r="B449" t="s">
        <v>17</v>
      </c>
      <c r="C449" t="s">
        <v>48</v>
      </c>
      <c r="D449" t="s">
        <v>1222</v>
      </c>
      <c r="E449" t="s">
        <v>1223</v>
      </c>
      <c r="F449" t="s">
        <v>24</v>
      </c>
      <c r="G449" t="s">
        <v>50</v>
      </c>
      <c r="H449" t="s">
        <v>51</v>
      </c>
      <c r="I449" t="s">
        <v>52</v>
      </c>
      <c r="J449">
        <v>0</v>
      </c>
      <c r="K449" t="s">
        <v>1223</v>
      </c>
      <c r="L449">
        <v>0</v>
      </c>
      <c r="M449">
        <v>0</v>
      </c>
      <c r="P449">
        <v>208</v>
      </c>
      <c r="R449" t="s">
        <v>1224</v>
      </c>
    </row>
    <row r="450" spans="2:18" x14ac:dyDescent="0.25">
      <c r="B450" t="s">
        <v>17</v>
      </c>
      <c r="C450" t="s">
        <v>48</v>
      </c>
      <c r="D450" t="s">
        <v>1225</v>
      </c>
      <c r="E450" t="s">
        <v>1226</v>
      </c>
      <c r="F450" t="s">
        <v>24</v>
      </c>
      <c r="G450" t="s">
        <v>50</v>
      </c>
      <c r="H450" t="s">
        <v>51</v>
      </c>
      <c r="I450" t="s">
        <v>52</v>
      </c>
      <c r="J450">
        <v>0</v>
      </c>
      <c r="K450" t="s">
        <v>1226</v>
      </c>
      <c r="L450">
        <v>0</v>
      </c>
      <c r="M450">
        <v>0</v>
      </c>
      <c r="P450">
        <v>618</v>
      </c>
      <c r="R450" t="s">
        <v>1227</v>
      </c>
    </row>
    <row r="451" spans="2:18" x14ac:dyDescent="0.25">
      <c r="B451" t="s">
        <v>17</v>
      </c>
      <c r="C451" t="s">
        <v>48</v>
      </c>
      <c r="D451" t="s">
        <v>1228</v>
      </c>
      <c r="E451" t="s">
        <v>1229</v>
      </c>
      <c r="F451" t="s">
        <v>24</v>
      </c>
      <c r="G451" t="s">
        <v>50</v>
      </c>
      <c r="H451" t="s">
        <v>51</v>
      </c>
      <c r="I451" t="s">
        <v>52</v>
      </c>
      <c r="J451">
        <v>0</v>
      </c>
      <c r="K451" t="s">
        <v>1229</v>
      </c>
      <c r="L451">
        <v>0</v>
      </c>
      <c r="M451">
        <v>0</v>
      </c>
      <c r="P451">
        <v>998</v>
      </c>
      <c r="R451" t="s">
        <v>1230</v>
      </c>
    </row>
    <row r="452" spans="2:18" x14ac:dyDescent="0.25">
      <c r="B452" t="s">
        <v>17</v>
      </c>
      <c r="C452" t="s">
        <v>48</v>
      </c>
      <c r="D452" t="s">
        <v>1231</v>
      </c>
      <c r="E452" t="s">
        <v>1232</v>
      </c>
      <c r="F452" t="s">
        <v>24</v>
      </c>
      <c r="G452" t="s">
        <v>50</v>
      </c>
      <c r="H452" t="s">
        <v>51</v>
      </c>
      <c r="I452" t="s">
        <v>52</v>
      </c>
      <c r="J452">
        <v>0</v>
      </c>
      <c r="K452" t="s">
        <v>1232</v>
      </c>
      <c r="L452">
        <v>0</v>
      </c>
      <c r="M452">
        <v>0</v>
      </c>
      <c r="P452">
        <v>1185</v>
      </c>
      <c r="R452" t="s">
        <v>1233</v>
      </c>
    </row>
    <row r="453" spans="2:18" x14ac:dyDescent="0.25">
      <c r="B453" t="s">
        <v>17</v>
      </c>
      <c r="C453" t="s">
        <v>48</v>
      </c>
      <c r="D453" t="s">
        <v>1234</v>
      </c>
      <c r="E453" t="s">
        <v>1235</v>
      </c>
      <c r="F453" t="s">
        <v>24</v>
      </c>
      <c r="G453" t="s">
        <v>50</v>
      </c>
      <c r="H453" t="s">
        <v>51</v>
      </c>
      <c r="I453" t="s">
        <v>52</v>
      </c>
      <c r="J453">
        <v>0</v>
      </c>
      <c r="K453" t="s">
        <v>1235</v>
      </c>
      <c r="L453">
        <v>0</v>
      </c>
      <c r="M453">
        <v>0</v>
      </c>
      <c r="P453">
        <v>900</v>
      </c>
      <c r="R453" t="s">
        <v>1236</v>
      </c>
    </row>
    <row r="454" spans="2:18" x14ac:dyDescent="0.25">
      <c r="B454" t="s">
        <v>17</v>
      </c>
      <c r="C454" t="s">
        <v>48</v>
      </c>
      <c r="D454" t="s">
        <v>1237</v>
      </c>
      <c r="E454" t="s">
        <v>1238</v>
      </c>
      <c r="F454" t="s">
        <v>24</v>
      </c>
      <c r="G454" t="s">
        <v>50</v>
      </c>
      <c r="H454" t="s">
        <v>51</v>
      </c>
      <c r="I454" t="s">
        <v>52</v>
      </c>
      <c r="J454">
        <v>0</v>
      </c>
      <c r="K454" t="s">
        <v>1238</v>
      </c>
      <c r="L454">
        <v>0</v>
      </c>
      <c r="M454">
        <v>0</v>
      </c>
      <c r="P454">
        <v>729</v>
      </c>
      <c r="R454" t="s">
        <v>1239</v>
      </c>
    </row>
    <row r="455" spans="2:18" x14ac:dyDescent="0.25">
      <c r="B455" t="s">
        <v>17</v>
      </c>
      <c r="C455" t="s">
        <v>48</v>
      </c>
      <c r="D455" t="s">
        <v>1240</v>
      </c>
      <c r="E455" t="s">
        <v>1241</v>
      </c>
      <c r="F455" t="s">
        <v>24</v>
      </c>
      <c r="G455" t="s">
        <v>50</v>
      </c>
      <c r="H455" t="s">
        <v>51</v>
      </c>
      <c r="I455" t="s">
        <v>52</v>
      </c>
      <c r="J455">
        <v>0</v>
      </c>
      <c r="K455" t="s">
        <v>1241</v>
      </c>
      <c r="L455">
        <v>0</v>
      </c>
      <c r="M455">
        <v>0</v>
      </c>
      <c r="P455">
        <v>1039</v>
      </c>
      <c r="R455" t="s">
        <v>1242</v>
      </c>
    </row>
    <row r="456" spans="2:18" x14ac:dyDescent="0.25">
      <c r="B456" t="s">
        <v>17</v>
      </c>
      <c r="C456" t="s">
        <v>48</v>
      </c>
      <c r="D456" t="s">
        <v>1243</v>
      </c>
      <c r="E456" t="s">
        <v>1244</v>
      </c>
      <c r="F456" t="s">
        <v>24</v>
      </c>
      <c r="G456" t="s">
        <v>50</v>
      </c>
      <c r="H456" t="s">
        <v>51</v>
      </c>
      <c r="I456" t="s">
        <v>52</v>
      </c>
      <c r="J456">
        <v>0</v>
      </c>
      <c r="K456" t="s">
        <v>1244</v>
      </c>
      <c r="L456">
        <v>0</v>
      </c>
      <c r="M456">
        <v>0</v>
      </c>
      <c r="P456">
        <v>635</v>
      </c>
      <c r="R456" t="s">
        <v>1245</v>
      </c>
    </row>
    <row r="457" spans="2:18" x14ac:dyDescent="0.25">
      <c r="B457" t="s">
        <v>17</v>
      </c>
      <c r="C457" t="s">
        <v>48</v>
      </c>
      <c r="D457" t="s">
        <v>1246</v>
      </c>
      <c r="E457" t="s">
        <v>1247</v>
      </c>
      <c r="F457" t="s">
        <v>24</v>
      </c>
      <c r="G457" t="s">
        <v>50</v>
      </c>
      <c r="H457" t="s">
        <v>51</v>
      </c>
      <c r="I457" t="s">
        <v>52</v>
      </c>
      <c r="J457">
        <v>0</v>
      </c>
      <c r="K457" t="s">
        <v>1247</v>
      </c>
      <c r="L457">
        <v>0</v>
      </c>
      <c r="M457">
        <v>0</v>
      </c>
      <c r="P457">
        <v>985</v>
      </c>
      <c r="R457" t="s">
        <v>1248</v>
      </c>
    </row>
    <row r="458" spans="2:18" x14ac:dyDescent="0.25">
      <c r="B458" t="s">
        <v>17</v>
      </c>
      <c r="C458" t="s">
        <v>48</v>
      </c>
      <c r="D458" t="s">
        <v>1249</v>
      </c>
      <c r="F458" t="s">
        <v>24</v>
      </c>
      <c r="G458" t="s">
        <v>50</v>
      </c>
      <c r="H458" t="s">
        <v>51</v>
      </c>
      <c r="I458" t="s">
        <v>52</v>
      </c>
      <c r="J458">
        <v>0</v>
      </c>
      <c r="L458">
        <v>0</v>
      </c>
      <c r="M458">
        <v>0</v>
      </c>
      <c r="P458">
        <v>0</v>
      </c>
    </row>
    <row r="459" spans="2:18" x14ac:dyDescent="0.25">
      <c r="B459" t="s">
        <v>17</v>
      </c>
      <c r="C459" t="s">
        <v>48</v>
      </c>
      <c r="D459" t="s">
        <v>1250</v>
      </c>
      <c r="F459" t="s">
        <v>24</v>
      </c>
      <c r="G459" t="s">
        <v>50</v>
      </c>
      <c r="H459" t="s">
        <v>51</v>
      </c>
      <c r="I459" t="s">
        <v>52</v>
      </c>
      <c r="J459">
        <v>0</v>
      </c>
      <c r="L459">
        <v>0</v>
      </c>
      <c r="M459">
        <v>0</v>
      </c>
      <c r="P459">
        <v>0</v>
      </c>
    </row>
    <row r="460" spans="2:18" x14ac:dyDescent="0.25">
      <c r="B460" t="s">
        <v>17</v>
      </c>
      <c r="C460" t="s">
        <v>48</v>
      </c>
      <c r="D460" t="s">
        <v>1251</v>
      </c>
      <c r="E460" t="s">
        <v>1252</v>
      </c>
      <c r="F460" t="s">
        <v>24</v>
      </c>
      <c r="G460" t="s">
        <v>50</v>
      </c>
      <c r="H460" t="s">
        <v>51</v>
      </c>
      <c r="I460" t="s">
        <v>52</v>
      </c>
      <c r="J460">
        <v>0</v>
      </c>
      <c r="K460" t="s">
        <v>1252</v>
      </c>
      <c r="L460">
        <v>0</v>
      </c>
      <c r="M460">
        <v>0</v>
      </c>
      <c r="P460">
        <v>499</v>
      </c>
      <c r="R460" t="s">
        <v>1253</v>
      </c>
    </row>
    <row r="461" spans="2:18" x14ac:dyDescent="0.25">
      <c r="B461" t="s">
        <v>17</v>
      </c>
      <c r="C461" t="s">
        <v>48</v>
      </c>
      <c r="D461" t="s">
        <v>1254</v>
      </c>
      <c r="E461" t="s">
        <v>1255</v>
      </c>
      <c r="F461" t="s">
        <v>24</v>
      </c>
      <c r="G461" t="s">
        <v>50</v>
      </c>
      <c r="H461" t="s">
        <v>51</v>
      </c>
      <c r="I461" t="s">
        <v>52</v>
      </c>
      <c r="J461">
        <v>0</v>
      </c>
      <c r="K461" t="s">
        <v>1255</v>
      </c>
      <c r="L461">
        <v>0</v>
      </c>
      <c r="M461">
        <v>0</v>
      </c>
      <c r="P461">
        <v>289</v>
      </c>
      <c r="R461" t="s">
        <v>1256</v>
      </c>
    </row>
    <row r="462" spans="2:18" x14ac:dyDescent="0.25">
      <c r="B462" t="s">
        <v>17</v>
      </c>
      <c r="C462" t="s">
        <v>48</v>
      </c>
      <c r="D462" t="s">
        <v>1257</v>
      </c>
      <c r="E462" t="s">
        <v>1258</v>
      </c>
      <c r="F462" t="s">
        <v>24</v>
      </c>
      <c r="G462" t="s">
        <v>50</v>
      </c>
      <c r="H462" t="s">
        <v>51</v>
      </c>
      <c r="I462" t="s">
        <v>52</v>
      </c>
      <c r="J462">
        <v>0</v>
      </c>
      <c r="K462" t="s">
        <v>1258</v>
      </c>
      <c r="L462">
        <v>-1</v>
      </c>
      <c r="M462">
        <v>0</v>
      </c>
      <c r="P462">
        <v>478</v>
      </c>
      <c r="R462" t="s">
        <v>1259</v>
      </c>
    </row>
    <row r="463" spans="2:18" x14ac:dyDescent="0.25">
      <c r="B463" t="s">
        <v>17</v>
      </c>
      <c r="C463" t="s">
        <v>48</v>
      </c>
      <c r="D463" t="s">
        <v>1260</v>
      </c>
      <c r="E463" t="s">
        <v>1261</v>
      </c>
      <c r="F463" t="s">
        <v>24</v>
      </c>
      <c r="G463" t="s">
        <v>50</v>
      </c>
      <c r="H463" t="s">
        <v>51</v>
      </c>
      <c r="I463" t="s">
        <v>52</v>
      </c>
      <c r="J463">
        <v>0</v>
      </c>
      <c r="K463" t="s">
        <v>1261</v>
      </c>
      <c r="L463">
        <v>0</v>
      </c>
      <c r="M463">
        <v>0</v>
      </c>
      <c r="P463">
        <v>378</v>
      </c>
      <c r="R463" t="s">
        <v>1262</v>
      </c>
    </row>
    <row r="464" spans="2:18" x14ac:dyDescent="0.25">
      <c r="B464" t="s">
        <v>17</v>
      </c>
      <c r="C464" t="s">
        <v>48</v>
      </c>
      <c r="D464" t="s">
        <v>1263</v>
      </c>
      <c r="E464" t="s">
        <v>1264</v>
      </c>
      <c r="F464" t="s">
        <v>24</v>
      </c>
      <c r="G464" t="s">
        <v>50</v>
      </c>
      <c r="H464" t="s">
        <v>51</v>
      </c>
      <c r="I464" t="s">
        <v>52</v>
      </c>
      <c r="J464">
        <v>0</v>
      </c>
      <c r="K464" t="s">
        <v>1264</v>
      </c>
      <c r="L464">
        <v>0</v>
      </c>
      <c r="M464">
        <v>0</v>
      </c>
      <c r="P464">
        <v>298</v>
      </c>
      <c r="R464" t="s">
        <v>1265</v>
      </c>
    </row>
    <row r="465" spans="2:18" x14ac:dyDescent="0.25">
      <c r="B465" t="s">
        <v>17</v>
      </c>
      <c r="C465" t="s">
        <v>48</v>
      </c>
      <c r="D465" t="s">
        <v>1266</v>
      </c>
      <c r="E465" t="s">
        <v>1267</v>
      </c>
      <c r="F465" t="s">
        <v>24</v>
      </c>
      <c r="G465" t="s">
        <v>50</v>
      </c>
      <c r="H465" t="s">
        <v>51</v>
      </c>
      <c r="I465" t="s">
        <v>52</v>
      </c>
      <c r="J465">
        <v>0</v>
      </c>
      <c r="K465" t="s">
        <v>1267</v>
      </c>
      <c r="L465">
        <v>0</v>
      </c>
      <c r="M465">
        <v>0</v>
      </c>
      <c r="P465">
        <v>265</v>
      </c>
      <c r="R465" t="s">
        <v>1268</v>
      </c>
    </row>
    <row r="466" spans="2:18" x14ac:dyDescent="0.25">
      <c r="B466" t="s">
        <v>17</v>
      </c>
      <c r="C466" t="s">
        <v>48</v>
      </c>
      <c r="D466" t="s">
        <v>1269</v>
      </c>
      <c r="E466" t="s">
        <v>1270</v>
      </c>
      <c r="F466" t="s">
        <v>24</v>
      </c>
      <c r="G466" t="s">
        <v>50</v>
      </c>
      <c r="H466" t="s">
        <v>51</v>
      </c>
      <c r="I466" t="s">
        <v>52</v>
      </c>
      <c r="J466">
        <v>0</v>
      </c>
      <c r="K466" t="s">
        <v>1270</v>
      </c>
      <c r="L466">
        <v>0</v>
      </c>
      <c r="M466">
        <v>0</v>
      </c>
      <c r="P466">
        <v>428</v>
      </c>
      <c r="R466" t="s">
        <v>1271</v>
      </c>
    </row>
    <row r="467" spans="2:18" x14ac:dyDescent="0.25">
      <c r="B467" t="s">
        <v>17</v>
      </c>
      <c r="C467" t="s">
        <v>48</v>
      </c>
      <c r="D467" t="s">
        <v>1272</v>
      </c>
      <c r="E467" t="s">
        <v>1273</v>
      </c>
      <c r="F467" t="s">
        <v>24</v>
      </c>
      <c r="G467" t="s">
        <v>50</v>
      </c>
      <c r="H467" t="s">
        <v>51</v>
      </c>
      <c r="I467" t="s">
        <v>52</v>
      </c>
      <c r="J467">
        <v>0</v>
      </c>
      <c r="K467" t="s">
        <v>1273</v>
      </c>
      <c r="L467">
        <v>0</v>
      </c>
      <c r="M467">
        <v>0</v>
      </c>
      <c r="P467">
        <v>295</v>
      </c>
      <c r="R467" t="s">
        <v>1274</v>
      </c>
    </row>
    <row r="468" spans="2:18" x14ac:dyDescent="0.25">
      <c r="B468" t="s">
        <v>17</v>
      </c>
      <c r="C468" t="s">
        <v>48</v>
      </c>
      <c r="D468" t="s">
        <v>1275</v>
      </c>
      <c r="F468" t="s">
        <v>24</v>
      </c>
      <c r="G468" t="s">
        <v>50</v>
      </c>
      <c r="H468" t="s">
        <v>51</v>
      </c>
      <c r="I468" t="s">
        <v>52</v>
      </c>
      <c r="J468">
        <v>0</v>
      </c>
      <c r="L468">
        <v>0</v>
      </c>
      <c r="M468">
        <v>0</v>
      </c>
      <c r="P468">
        <v>0</v>
      </c>
    </row>
    <row r="469" spans="2:18" x14ac:dyDescent="0.25">
      <c r="B469" t="s">
        <v>17</v>
      </c>
      <c r="C469" t="s">
        <v>48</v>
      </c>
      <c r="D469" t="s">
        <v>1276</v>
      </c>
      <c r="E469" t="s">
        <v>1277</v>
      </c>
      <c r="F469" t="s">
        <v>24</v>
      </c>
      <c r="G469" t="s">
        <v>50</v>
      </c>
      <c r="H469" t="s">
        <v>51</v>
      </c>
      <c r="I469" t="s">
        <v>52</v>
      </c>
      <c r="J469">
        <v>0</v>
      </c>
      <c r="K469" t="s">
        <v>1277</v>
      </c>
      <c r="L469">
        <v>0</v>
      </c>
      <c r="M469">
        <v>0</v>
      </c>
      <c r="P469">
        <v>52</v>
      </c>
      <c r="Q469">
        <v>4</v>
      </c>
      <c r="R469" t="s">
        <v>1278</v>
      </c>
    </row>
    <row r="470" spans="2:18" x14ac:dyDescent="0.25">
      <c r="B470" t="s">
        <v>17</v>
      </c>
      <c r="C470" t="s">
        <v>48</v>
      </c>
      <c r="D470" t="s">
        <v>1279</v>
      </c>
      <c r="E470" t="s">
        <v>1277</v>
      </c>
      <c r="F470" t="s">
        <v>24</v>
      </c>
      <c r="G470" t="s">
        <v>50</v>
      </c>
      <c r="H470" t="s">
        <v>51</v>
      </c>
      <c r="I470" t="s">
        <v>52</v>
      </c>
      <c r="J470">
        <v>0</v>
      </c>
      <c r="K470" t="s">
        <v>1277</v>
      </c>
      <c r="L470">
        <v>0</v>
      </c>
      <c r="M470">
        <v>0</v>
      </c>
      <c r="P470">
        <v>49</v>
      </c>
      <c r="Q470">
        <v>0.7</v>
      </c>
      <c r="R470" t="s">
        <v>1280</v>
      </c>
    </row>
    <row r="471" spans="2:18" x14ac:dyDescent="0.25">
      <c r="B471" t="s">
        <v>17</v>
      </c>
      <c r="C471" t="s">
        <v>48</v>
      </c>
      <c r="D471" t="s">
        <v>1281</v>
      </c>
      <c r="E471" t="s">
        <v>1282</v>
      </c>
      <c r="F471" t="s">
        <v>24</v>
      </c>
      <c r="G471" t="s">
        <v>50</v>
      </c>
      <c r="H471" t="s">
        <v>51</v>
      </c>
      <c r="I471" t="s">
        <v>52</v>
      </c>
      <c r="J471">
        <v>0</v>
      </c>
      <c r="K471" t="s">
        <v>1282</v>
      </c>
      <c r="L471">
        <v>0</v>
      </c>
      <c r="M471">
        <v>0</v>
      </c>
      <c r="P471">
        <v>50</v>
      </c>
      <c r="Q471">
        <v>20</v>
      </c>
      <c r="R471" t="s">
        <v>1283</v>
      </c>
    </row>
    <row r="472" spans="2:18" x14ac:dyDescent="0.25">
      <c r="B472" t="s">
        <v>17</v>
      </c>
      <c r="C472" t="s">
        <v>48</v>
      </c>
      <c r="D472" t="s">
        <v>1284</v>
      </c>
      <c r="E472" t="s">
        <v>1282</v>
      </c>
      <c r="F472" t="s">
        <v>24</v>
      </c>
      <c r="G472" t="s">
        <v>50</v>
      </c>
      <c r="H472" t="s">
        <v>51</v>
      </c>
      <c r="I472" t="s">
        <v>52</v>
      </c>
      <c r="J472">
        <v>0</v>
      </c>
      <c r="K472" t="s">
        <v>1282</v>
      </c>
      <c r="L472">
        <v>0</v>
      </c>
      <c r="M472">
        <v>0</v>
      </c>
      <c r="P472">
        <v>47</v>
      </c>
      <c r="Q472">
        <v>0.3</v>
      </c>
      <c r="R472" t="s">
        <v>1285</v>
      </c>
    </row>
    <row r="473" spans="2:18" x14ac:dyDescent="0.25">
      <c r="B473" t="s">
        <v>17</v>
      </c>
      <c r="C473" t="s">
        <v>48</v>
      </c>
      <c r="D473" t="s">
        <v>1286</v>
      </c>
      <c r="E473" t="s">
        <v>1287</v>
      </c>
      <c r="F473" t="s">
        <v>24</v>
      </c>
      <c r="G473" t="s">
        <v>50</v>
      </c>
      <c r="H473" t="s">
        <v>51</v>
      </c>
      <c r="I473" t="s">
        <v>52</v>
      </c>
      <c r="J473">
        <v>0</v>
      </c>
      <c r="K473" t="s">
        <v>1287</v>
      </c>
      <c r="L473">
        <v>0</v>
      </c>
      <c r="M473">
        <v>0</v>
      </c>
      <c r="P473">
        <v>60</v>
      </c>
      <c r="Q473">
        <v>10</v>
      </c>
      <c r="R473" t="s">
        <v>1288</v>
      </c>
    </row>
    <row r="474" spans="2:18" x14ac:dyDescent="0.25">
      <c r="B474" t="s">
        <v>17</v>
      </c>
      <c r="C474" t="s">
        <v>48</v>
      </c>
      <c r="D474" t="s">
        <v>1289</v>
      </c>
      <c r="E474" t="s">
        <v>1287</v>
      </c>
      <c r="F474" t="s">
        <v>24</v>
      </c>
      <c r="G474" t="s">
        <v>50</v>
      </c>
      <c r="H474" t="s">
        <v>51</v>
      </c>
      <c r="I474" t="s">
        <v>52</v>
      </c>
      <c r="J474">
        <v>0</v>
      </c>
      <c r="K474" t="s">
        <v>1287</v>
      </c>
      <c r="L474">
        <v>0</v>
      </c>
      <c r="M474">
        <v>0</v>
      </c>
      <c r="P474">
        <v>56</v>
      </c>
      <c r="Q474">
        <v>2</v>
      </c>
      <c r="R474" t="s">
        <v>1290</v>
      </c>
    </row>
    <row r="475" spans="2:18" x14ac:dyDescent="0.25">
      <c r="B475" t="s">
        <v>17</v>
      </c>
      <c r="C475" t="s">
        <v>48</v>
      </c>
      <c r="D475" t="s">
        <v>1291</v>
      </c>
      <c r="E475" t="s">
        <v>1292</v>
      </c>
      <c r="F475" t="s">
        <v>24</v>
      </c>
      <c r="G475" t="s">
        <v>50</v>
      </c>
      <c r="H475" t="s">
        <v>51</v>
      </c>
      <c r="I475" t="s">
        <v>52</v>
      </c>
      <c r="J475">
        <v>0</v>
      </c>
      <c r="K475" t="s">
        <v>1292</v>
      </c>
      <c r="L475">
        <v>0</v>
      </c>
      <c r="M475">
        <v>0</v>
      </c>
      <c r="P475">
        <v>64</v>
      </c>
      <c r="Q475">
        <v>27</v>
      </c>
      <c r="R475" t="s">
        <v>1293</v>
      </c>
    </row>
    <row r="476" spans="2:18" x14ac:dyDescent="0.25">
      <c r="B476" t="s">
        <v>17</v>
      </c>
      <c r="C476" t="s">
        <v>48</v>
      </c>
      <c r="D476" t="s">
        <v>1294</v>
      </c>
      <c r="E476" t="s">
        <v>1292</v>
      </c>
      <c r="F476" t="s">
        <v>24</v>
      </c>
      <c r="G476" t="s">
        <v>50</v>
      </c>
      <c r="H476" t="s">
        <v>51</v>
      </c>
      <c r="I476" t="s">
        <v>52</v>
      </c>
      <c r="J476">
        <v>0</v>
      </c>
      <c r="K476" t="s">
        <v>1292</v>
      </c>
      <c r="L476">
        <v>0</v>
      </c>
      <c r="M476">
        <v>0</v>
      </c>
      <c r="P476">
        <v>60</v>
      </c>
      <c r="Q476">
        <v>2</v>
      </c>
      <c r="R476" t="s">
        <v>1295</v>
      </c>
    </row>
    <row r="477" spans="2:18" x14ac:dyDescent="0.25">
      <c r="B477" t="s">
        <v>17</v>
      </c>
      <c r="C477" t="s">
        <v>48</v>
      </c>
      <c r="D477" t="s">
        <v>1296</v>
      </c>
      <c r="E477" t="s">
        <v>1297</v>
      </c>
      <c r="F477" t="s">
        <v>24</v>
      </c>
      <c r="G477" t="s">
        <v>50</v>
      </c>
      <c r="H477" t="s">
        <v>51</v>
      </c>
      <c r="I477" t="s">
        <v>52</v>
      </c>
      <c r="J477">
        <v>0</v>
      </c>
      <c r="K477" t="s">
        <v>1297</v>
      </c>
      <c r="L477">
        <v>0</v>
      </c>
      <c r="M477">
        <v>0</v>
      </c>
      <c r="P477">
        <v>84</v>
      </c>
      <c r="Q477">
        <v>2</v>
      </c>
      <c r="R477" t="s">
        <v>1298</v>
      </c>
    </row>
    <row r="478" spans="2:18" x14ac:dyDescent="0.25">
      <c r="B478" t="s">
        <v>17</v>
      </c>
      <c r="C478" t="s">
        <v>48</v>
      </c>
      <c r="D478" t="s">
        <v>1299</v>
      </c>
      <c r="E478" t="s">
        <v>1297</v>
      </c>
      <c r="F478" t="s">
        <v>24</v>
      </c>
      <c r="G478" t="s">
        <v>50</v>
      </c>
      <c r="H478" t="s">
        <v>51</v>
      </c>
      <c r="I478" t="s">
        <v>52</v>
      </c>
      <c r="J478">
        <v>0</v>
      </c>
      <c r="K478" t="s">
        <v>1297</v>
      </c>
      <c r="L478">
        <v>0</v>
      </c>
      <c r="M478">
        <v>0</v>
      </c>
      <c r="P478">
        <v>79</v>
      </c>
      <c r="R478" t="s">
        <v>1300</v>
      </c>
    </row>
    <row r="479" spans="2:18" x14ac:dyDescent="0.25">
      <c r="B479" t="s">
        <v>17</v>
      </c>
      <c r="C479" t="s">
        <v>48</v>
      </c>
      <c r="D479" t="s">
        <v>1301</v>
      </c>
      <c r="E479" t="s">
        <v>1302</v>
      </c>
      <c r="F479" t="s">
        <v>24</v>
      </c>
      <c r="G479" t="s">
        <v>50</v>
      </c>
      <c r="H479" t="s">
        <v>51</v>
      </c>
      <c r="I479" t="s">
        <v>52</v>
      </c>
      <c r="J479">
        <v>0</v>
      </c>
      <c r="K479" t="s">
        <v>1302</v>
      </c>
      <c r="L479">
        <v>0</v>
      </c>
      <c r="M479">
        <v>0</v>
      </c>
      <c r="P479">
        <v>65</v>
      </c>
      <c r="Q479">
        <v>14</v>
      </c>
      <c r="R479" t="s">
        <v>1303</v>
      </c>
    </row>
    <row r="480" spans="2:18" x14ac:dyDescent="0.25">
      <c r="B480" t="s">
        <v>17</v>
      </c>
      <c r="C480" t="s">
        <v>48</v>
      </c>
      <c r="D480" t="s">
        <v>1304</v>
      </c>
      <c r="E480" t="s">
        <v>1302</v>
      </c>
      <c r="F480" t="s">
        <v>24</v>
      </c>
      <c r="G480" t="s">
        <v>50</v>
      </c>
      <c r="H480" t="s">
        <v>51</v>
      </c>
      <c r="I480" t="s">
        <v>52</v>
      </c>
      <c r="J480">
        <v>0</v>
      </c>
      <c r="K480" t="s">
        <v>1302</v>
      </c>
      <c r="L480">
        <v>0</v>
      </c>
      <c r="M480">
        <v>0</v>
      </c>
      <c r="P480">
        <v>61</v>
      </c>
      <c r="Q480">
        <v>7.7</v>
      </c>
      <c r="R480" t="s">
        <v>1305</v>
      </c>
    </row>
    <row r="481" spans="2:18" x14ac:dyDescent="0.25">
      <c r="B481" t="s">
        <v>17</v>
      </c>
      <c r="C481" t="s">
        <v>48</v>
      </c>
      <c r="D481" t="s">
        <v>1306</v>
      </c>
      <c r="E481" t="s">
        <v>1307</v>
      </c>
      <c r="F481" t="s">
        <v>24</v>
      </c>
      <c r="G481" t="s">
        <v>50</v>
      </c>
      <c r="H481" t="s">
        <v>51</v>
      </c>
      <c r="I481" t="s">
        <v>52</v>
      </c>
      <c r="J481">
        <v>0</v>
      </c>
      <c r="K481" t="s">
        <v>1307</v>
      </c>
      <c r="L481">
        <v>0</v>
      </c>
      <c r="M481">
        <v>0</v>
      </c>
      <c r="P481">
        <v>80</v>
      </c>
      <c r="Q481">
        <v>4</v>
      </c>
      <c r="R481" t="s">
        <v>1308</v>
      </c>
    </row>
    <row r="482" spans="2:18" x14ac:dyDescent="0.25">
      <c r="B482" t="s">
        <v>17</v>
      </c>
      <c r="C482" t="s">
        <v>48</v>
      </c>
      <c r="D482" t="s">
        <v>1309</v>
      </c>
      <c r="E482" t="s">
        <v>1307</v>
      </c>
      <c r="F482" t="s">
        <v>24</v>
      </c>
      <c r="G482" t="s">
        <v>50</v>
      </c>
      <c r="H482" t="s">
        <v>51</v>
      </c>
      <c r="I482" t="s">
        <v>52</v>
      </c>
      <c r="J482">
        <v>0</v>
      </c>
      <c r="K482" t="s">
        <v>1307</v>
      </c>
      <c r="L482">
        <v>0</v>
      </c>
      <c r="M482">
        <v>0</v>
      </c>
      <c r="P482">
        <v>75</v>
      </c>
      <c r="Q482">
        <v>1</v>
      </c>
      <c r="R482" t="s">
        <v>1310</v>
      </c>
    </row>
    <row r="483" spans="2:18" x14ac:dyDescent="0.25">
      <c r="B483" t="s">
        <v>17</v>
      </c>
      <c r="C483" t="s">
        <v>48</v>
      </c>
      <c r="D483" t="s">
        <v>1311</v>
      </c>
      <c r="E483" t="s">
        <v>1312</v>
      </c>
      <c r="F483" t="s">
        <v>24</v>
      </c>
      <c r="G483" t="s">
        <v>50</v>
      </c>
      <c r="H483" t="s">
        <v>51</v>
      </c>
      <c r="I483" t="s">
        <v>52</v>
      </c>
      <c r="J483">
        <v>0</v>
      </c>
      <c r="K483" t="s">
        <v>1312</v>
      </c>
      <c r="L483">
        <v>0</v>
      </c>
      <c r="M483">
        <v>0</v>
      </c>
      <c r="P483">
        <v>54</v>
      </c>
      <c r="Q483">
        <v>18</v>
      </c>
      <c r="R483" t="s">
        <v>1313</v>
      </c>
    </row>
    <row r="484" spans="2:18" x14ac:dyDescent="0.25">
      <c r="B484" t="s">
        <v>17</v>
      </c>
      <c r="C484" t="s">
        <v>48</v>
      </c>
      <c r="D484" t="s">
        <v>1314</v>
      </c>
      <c r="E484" t="s">
        <v>1312</v>
      </c>
      <c r="F484" t="s">
        <v>24</v>
      </c>
      <c r="G484" t="s">
        <v>50</v>
      </c>
      <c r="H484" t="s">
        <v>51</v>
      </c>
      <c r="I484" t="s">
        <v>52</v>
      </c>
      <c r="J484">
        <v>0</v>
      </c>
      <c r="K484" t="s">
        <v>1312</v>
      </c>
      <c r="L484">
        <v>0</v>
      </c>
      <c r="M484">
        <v>0</v>
      </c>
      <c r="P484">
        <v>51</v>
      </c>
      <c r="Q484">
        <v>2</v>
      </c>
      <c r="R484" t="s">
        <v>1315</v>
      </c>
    </row>
    <row r="485" spans="2:18" x14ac:dyDescent="0.25">
      <c r="B485" t="s">
        <v>17</v>
      </c>
      <c r="C485" t="s">
        <v>48</v>
      </c>
      <c r="D485" t="s">
        <v>1316</v>
      </c>
      <c r="E485" t="s">
        <v>1317</v>
      </c>
      <c r="F485" t="s">
        <v>24</v>
      </c>
      <c r="G485" t="s">
        <v>50</v>
      </c>
      <c r="H485" t="s">
        <v>51</v>
      </c>
      <c r="I485" t="s">
        <v>52</v>
      </c>
      <c r="J485">
        <v>0</v>
      </c>
      <c r="K485" t="s">
        <v>1317</v>
      </c>
      <c r="L485">
        <v>0</v>
      </c>
      <c r="M485">
        <v>0</v>
      </c>
      <c r="P485">
        <v>64</v>
      </c>
      <c r="Q485">
        <v>49</v>
      </c>
      <c r="R485" t="s">
        <v>1318</v>
      </c>
    </row>
    <row r="486" spans="2:18" x14ac:dyDescent="0.25">
      <c r="B486" t="s">
        <v>17</v>
      </c>
      <c r="C486" t="s">
        <v>48</v>
      </c>
      <c r="D486" t="s">
        <v>1319</v>
      </c>
      <c r="E486" t="s">
        <v>1317</v>
      </c>
      <c r="F486" t="s">
        <v>24</v>
      </c>
      <c r="G486" t="s">
        <v>50</v>
      </c>
      <c r="H486" t="s">
        <v>51</v>
      </c>
      <c r="I486" t="s">
        <v>52</v>
      </c>
      <c r="J486">
        <v>0</v>
      </c>
      <c r="K486" t="s">
        <v>1317</v>
      </c>
      <c r="L486">
        <v>0</v>
      </c>
      <c r="M486">
        <v>0</v>
      </c>
      <c r="P486">
        <v>60</v>
      </c>
      <c r="Q486">
        <v>5</v>
      </c>
      <c r="R486" t="s">
        <v>1320</v>
      </c>
    </row>
    <row r="487" spans="2:18" x14ac:dyDescent="0.25">
      <c r="B487" t="s">
        <v>17</v>
      </c>
      <c r="C487" t="s">
        <v>48</v>
      </c>
      <c r="D487" t="s">
        <v>1321</v>
      </c>
      <c r="E487" t="s">
        <v>1322</v>
      </c>
      <c r="F487" t="s">
        <v>24</v>
      </c>
      <c r="G487" t="s">
        <v>50</v>
      </c>
      <c r="H487" t="s">
        <v>51</v>
      </c>
      <c r="I487" t="s">
        <v>52</v>
      </c>
      <c r="J487">
        <v>0</v>
      </c>
      <c r="K487" t="s">
        <v>1322</v>
      </c>
      <c r="L487">
        <v>0</v>
      </c>
      <c r="M487">
        <v>0</v>
      </c>
      <c r="P487">
        <v>90</v>
      </c>
      <c r="Q487">
        <v>13</v>
      </c>
      <c r="R487" t="s">
        <v>1323</v>
      </c>
    </row>
    <row r="488" spans="2:18" x14ac:dyDescent="0.25">
      <c r="B488" t="s">
        <v>17</v>
      </c>
      <c r="C488" t="s">
        <v>48</v>
      </c>
      <c r="D488" t="s">
        <v>1324</v>
      </c>
      <c r="E488" t="s">
        <v>1322</v>
      </c>
      <c r="F488" t="s">
        <v>24</v>
      </c>
      <c r="G488" t="s">
        <v>50</v>
      </c>
      <c r="H488" t="s">
        <v>51</v>
      </c>
      <c r="I488" t="s">
        <v>52</v>
      </c>
      <c r="J488">
        <v>0</v>
      </c>
      <c r="K488" t="s">
        <v>1322</v>
      </c>
      <c r="L488">
        <v>0</v>
      </c>
      <c r="M488">
        <v>0</v>
      </c>
      <c r="P488">
        <v>85</v>
      </c>
      <c r="Q488">
        <v>1.3</v>
      </c>
      <c r="R488" t="s">
        <v>1325</v>
      </c>
    </row>
    <row r="489" spans="2:18" x14ac:dyDescent="0.25">
      <c r="B489" t="s">
        <v>17</v>
      </c>
      <c r="C489" t="s">
        <v>48</v>
      </c>
      <c r="D489" t="s">
        <v>1326</v>
      </c>
      <c r="E489" t="s">
        <v>1327</v>
      </c>
      <c r="F489" t="s">
        <v>24</v>
      </c>
      <c r="G489" t="s">
        <v>50</v>
      </c>
      <c r="H489" t="s">
        <v>51</v>
      </c>
      <c r="I489" t="s">
        <v>52</v>
      </c>
      <c r="J489">
        <v>0</v>
      </c>
      <c r="K489" t="s">
        <v>1327</v>
      </c>
      <c r="L489">
        <v>0</v>
      </c>
      <c r="M489">
        <v>0</v>
      </c>
      <c r="P489">
        <v>67</v>
      </c>
      <c r="Q489">
        <v>5</v>
      </c>
      <c r="R489" t="s">
        <v>1328</v>
      </c>
    </row>
    <row r="490" spans="2:18" x14ac:dyDescent="0.25">
      <c r="B490" t="s">
        <v>17</v>
      </c>
      <c r="C490" t="s">
        <v>48</v>
      </c>
      <c r="D490" t="s">
        <v>1329</v>
      </c>
      <c r="E490" t="s">
        <v>1327</v>
      </c>
      <c r="F490" t="s">
        <v>24</v>
      </c>
      <c r="G490" t="s">
        <v>50</v>
      </c>
      <c r="H490" t="s">
        <v>51</v>
      </c>
      <c r="I490" t="s">
        <v>52</v>
      </c>
      <c r="J490">
        <v>0</v>
      </c>
      <c r="K490" t="s">
        <v>1327</v>
      </c>
      <c r="L490">
        <v>0</v>
      </c>
      <c r="M490">
        <v>0</v>
      </c>
      <c r="P490">
        <v>63</v>
      </c>
      <c r="Q490">
        <v>1</v>
      </c>
      <c r="R490" t="s">
        <v>1330</v>
      </c>
    </row>
    <row r="491" spans="2:18" x14ac:dyDescent="0.25">
      <c r="B491" t="s">
        <v>17</v>
      </c>
      <c r="C491" t="s">
        <v>48</v>
      </c>
      <c r="D491" t="s">
        <v>1331</v>
      </c>
      <c r="E491" t="s">
        <v>1332</v>
      </c>
      <c r="F491" t="s">
        <v>24</v>
      </c>
      <c r="G491" t="s">
        <v>50</v>
      </c>
      <c r="H491" t="s">
        <v>51</v>
      </c>
      <c r="I491" t="s">
        <v>52</v>
      </c>
      <c r="J491">
        <v>0</v>
      </c>
      <c r="K491" t="s">
        <v>1332</v>
      </c>
      <c r="L491">
        <v>0</v>
      </c>
      <c r="M491">
        <v>0</v>
      </c>
      <c r="P491">
        <v>90</v>
      </c>
      <c r="Q491">
        <v>19</v>
      </c>
      <c r="R491" t="s">
        <v>1333</v>
      </c>
    </row>
    <row r="492" spans="2:18" x14ac:dyDescent="0.25">
      <c r="B492" t="s">
        <v>17</v>
      </c>
      <c r="C492" t="s">
        <v>48</v>
      </c>
      <c r="D492" t="s">
        <v>1334</v>
      </c>
      <c r="E492" t="s">
        <v>1332</v>
      </c>
      <c r="F492" t="s">
        <v>24</v>
      </c>
      <c r="G492" t="s">
        <v>50</v>
      </c>
      <c r="H492" t="s">
        <v>51</v>
      </c>
      <c r="I492" t="s">
        <v>52</v>
      </c>
      <c r="J492">
        <v>0</v>
      </c>
      <c r="K492" t="s">
        <v>1332</v>
      </c>
      <c r="L492">
        <v>0</v>
      </c>
      <c r="M492">
        <v>0</v>
      </c>
      <c r="P492">
        <v>78</v>
      </c>
      <c r="Q492">
        <v>1</v>
      </c>
      <c r="R492" t="s">
        <v>1335</v>
      </c>
    </row>
    <row r="493" spans="2:18" x14ac:dyDescent="0.25">
      <c r="B493" t="s">
        <v>17</v>
      </c>
      <c r="C493" t="s">
        <v>48</v>
      </c>
      <c r="D493" t="s">
        <v>1336</v>
      </c>
      <c r="E493" t="s">
        <v>1337</v>
      </c>
      <c r="F493" t="s">
        <v>24</v>
      </c>
      <c r="G493" t="s">
        <v>50</v>
      </c>
      <c r="H493" t="s">
        <v>51</v>
      </c>
      <c r="I493" t="s">
        <v>52</v>
      </c>
      <c r="J493">
        <v>0</v>
      </c>
      <c r="K493" t="s">
        <v>1337</v>
      </c>
      <c r="L493">
        <v>0</v>
      </c>
      <c r="M493">
        <v>0</v>
      </c>
      <c r="P493">
        <v>89</v>
      </c>
      <c r="Q493">
        <v>41</v>
      </c>
      <c r="R493" t="s">
        <v>1338</v>
      </c>
    </row>
    <row r="494" spans="2:18" x14ac:dyDescent="0.25">
      <c r="B494" t="s">
        <v>17</v>
      </c>
      <c r="C494" t="s">
        <v>48</v>
      </c>
      <c r="D494" t="s">
        <v>1339</v>
      </c>
      <c r="E494" t="s">
        <v>1337</v>
      </c>
      <c r="F494" t="s">
        <v>24</v>
      </c>
      <c r="G494" t="s">
        <v>50</v>
      </c>
      <c r="H494" t="s">
        <v>51</v>
      </c>
      <c r="I494" t="s">
        <v>52</v>
      </c>
      <c r="J494">
        <v>0</v>
      </c>
      <c r="K494" t="s">
        <v>1337</v>
      </c>
      <c r="L494">
        <v>0</v>
      </c>
      <c r="M494">
        <v>0</v>
      </c>
      <c r="P494">
        <v>85</v>
      </c>
      <c r="Q494">
        <v>1</v>
      </c>
      <c r="R494" t="s">
        <v>1340</v>
      </c>
    </row>
    <row r="495" spans="2:18" x14ac:dyDescent="0.25">
      <c r="B495" t="s">
        <v>17</v>
      </c>
      <c r="C495" t="s">
        <v>48</v>
      </c>
      <c r="D495" t="s">
        <v>1341</v>
      </c>
      <c r="E495" t="s">
        <v>1342</v>
      </c>
      <c r="F495" t="s">
        <v>24</v>
      </c>
      <c r="G495" t="s">
        <v>50</v>
      </c>
      <c r="H495" t="s">
        <v>51</v>
      </c>
      <c r="I495" t="s">
        <v>52</v>
      </c>
      <c r="J495">
        <v>0</v>
      </c>
      <c r="K495" t="s">
        <v>1342</v>
      </c>
      <c r="L495">
        <v>0</v>
      </c>
      <c r="M495">
        <v>0</v>
      </c>
      <c r="P495">
        <v>138</v>
      </c>
      <c r="Q495">
        <v>2</v>
      </c>
      <c r="R495" t="s">
        <v>1343</v>
      </c>
    </row>
    <row r="496" spans="2:18" x14ac:dyDescent="0.25">
      <c r="B496" t="s">
        <v>17</v>
      </c>
      <c r="C496" t="s">
        <v>48</v>
      </c>
      <c r="D496" t="s">
        <v>1344</v>
      </c>
      <c r="E496" t="s">
        <v>1342</v>
      </c>
      <c r="F496" t="s">
        <v>24</v>
      </c>
      <c r="G496" t="s">
        <v>50</v>
      </c>
      <c r="H496" t="s">
        <v>51</v>
      </c>
      <c r="I496" t="s">
        <v>52</v>
      </c>
      <c r="J496">
        <v>0</v>
      </c>
      <c r="K496" t="s">
        <v>1342</v>
      </c>
      <c r="L496">
        <v>0</v>
      </c>
      <c r="M496">
        <v>0</v>
      </c>
      <c r="P496">
        <v>120</v>
      </c>
      <c r="Q496">
        <v>0.3</v>
      </c>
      <c r="R496" t="s">
        <v>1345</v>
      </c>
    </row>
    <row r="497" spans="2:18" x14ac:dyDescent="0.25">
      <c r="B497" t="s">
        <v>17</v>
      </c>
      <c r="C497" t="s">
        <v>48</v>
      </c>
      <c r="D497" t="s">
        <v>1346</v>
      </c>
      <c r="E497" t="s">
        <v>1347</v>
      </c>
      <c r="F497" t="s">
        <v>24</v>
      </c>
      <c r="G497" t="s">
        <v>50</v>
      </c>
      <c r="H497" t="s">
        <v>51</v>
      </c>
      <c r="I497" t="s">
        <v>52</v>
      </c>
      <c r="J497">
        <v>0</v>
      </c>
      <c r="K497" t="s">
        <v>1347</v>
      </c>
      <c r="L497">
        <v>0</v>
      </c>
      <c r="M497">
        <v>0</v>
      </c>
      <c r="P497">
        <v>60</v>
      </c>
      <c r="Q497">
        <v>7</v>
      </c>
      <c r="R497" t="s">
        <v>1348</v>
      </c>
    </row>
    <row r="498" spans="2:18" x14ac:dyDescent="0.25">
      <c r="B498" t="s">
        <v>17</v>
      </c>
      <c r="C498" t="s">
        <v>48</v>
      </c>
      <c r="D498" t="s">
        <v>1349</v>
      </c>
      <c r="E498" t="s">
        <v>1347</v>
      </c>
      <c r="F498" t="s">
        <v>24</v>
      </c>
      <c r="G498" t="s">
        <v>50</v>
      </c>
      <c r="H498" t="s">
        <v>51</v>
      </c>
      <c r="I498" t="s">
        <v>52</v>
      </c>
      <c r="J498">
        <v>0</v>
      </c>
      <c r="K498" t="s">
        <v>1347</v>
      </c>
      <c r="L498">
        <v>0</v>
      </c>
      <c r="M498">
        <v>0</v>
      </c>
      <c r="P498">
        <v>56</v>
      </c>
      <c r="Q498">
        <v>1</v>
      </c>
      <c r="R498" t="s">
        <v>1350</v>
      </c>
    </row>
    <row r="499" spans="2:18" x14ac:dyDescent="0.25">
      <c r="B499" t="s">
        <v>17</v>
      </c>
      <c r="C499" t="s">
        <v>48</v>
      </c>
      <c r="D499" t="s">
        <v>1351</v>
      </c>
      <c r="E499" t="s">
        <v>1352</v>
      </c>
      <c r="F499" t="s">
        <v>24</v>
      </c>
      <c r="G499" t="s">
        <v>50</v>
      </c>
      <c r="H499" t="s">
        <v>51</v>
      </c>
      <c r="I499" t="s">
        <v>52</v>
      </c>
      <c r="J499">
        <v>0</v>
      </c>
      <c r="K499" t="s">
        <v>1352</v>
      </c>
      <c r="L499">
        <v>0</v>
      </c>
      <c r="M499">
        <v>0</v>
      </c>
      <c r="P499">
        <v>64</v>
      </c>
      <c r="Q499">
        <v>28</v>
      </c>
      <c r="R499" t="s">
        <v>1353</v>
      </c>
    </row>
    <row r="500" spans="2:18" x14ac:dyDescent="0.25">
      <c r="B500" t="s">
        <v>17</v>
      </c>
      <c r="C500" t="s">
        <v>48</v>
      </c>
      <c r="D500" t="s">
        <v>1354</v>
      </c>
      <c r="E500" t="s">
        <v>1352</v>
      </c>
      <c r="F500" t="s">
        <v>24</v>
      </c>
      <c r="G500" t="s">
        <v>50</v>
      </c>
      <c r="H500" t="s">
        <v>51</v>
      </c>
      <c r="I500" t="s">
        <v>52</v>
      </c>
      <c r="J500">
        <v>0</v>
      </c>
      <c r="K500" t="s">
        <v>1352</v>
      </c>
      <c r="L500">
        <v>0</v>
      </c>
      <c r="M500">
        <v>0</v>
      </c>
      <c r="P500">
        <v>60</v>
      </c>
      <c r="Q500">
        <v>0.3</v>
      </c>
      <c r="R500" t="s">
        <v>1355</v>
      </c>
    </row>
    <row r="501" spans="2:18" x14ac:dyDescent="0.25">
      <c r="B501" t="s">
        <v>17</v>
      </c>
      <c r="C501" t="s">
        <v>48</v>
      </c>
      <c r="D501" t="s">
        <v>1356</v>
      </c>
      <c r="E501" t="s">
        <v>1357</v>
      </c>
      <c r="F501" t="s">
        <v>24</v>
      </c>
      <c r="G501" t="s">
        <v>50</v>
      </c>
      <c r="H501" t="s">
        <v>51</v>
      </c>
      <c r="I501" t="s">
        <v>52</v>
      </c>
      <c r="J501">
        <v>0</v>
      </c>
      <c r="K501" t="s">
        <v>1357</v>
      </c>
      <c r="L501">
        <v>0</v>
      </c>
      <c r="M501">
        <v>0</v>
      </c>
      <c r="P501">
        <v>140</v>
      </c>
      <c r="Q501">
        <v>4</v>
      </c>
      <c r="R501" t="s">
        <v>1358</v>
      </c>
    </row>
    <row r="502" spans="2:18" x14ac:dyDescent="0.25">
      <c r="B502" t="s">
        <v>17</v>
      </c>
      <c r="C502" t="s">
        <v>48</v>
      </c>
      <c r="D502" t="s">
        <v>1359</v>
      </c>
      <c r="E502" t="s">
        <v>1357</v>
      </c>
      <c r="F502" t="s">
        <v>24</v>
      </c>
      <c r="G502" t="s">
        <v>50</v>
      </c>
      <c r="H502" t="s">
        <v>51</v>
      </c>
      <c r="I502" t="s">
        <v>52</v>
      </c>
      <c r="J502">
        <v>0</v>
      </c>
      <c r="K502" t="s">
        <v>1357</v>
      </c>
      <c r="L502">
        <v>0</v>
      </c>
      <c r="M502">
        <v>0</v>
      </c>
      <c r="P502">
        <v>130</v>
      </c>
      <c r="R502" t="s">
        <v>1360</v>
      </c>
    </row>
    <row r="503" spans="2:18" x14ac:dyDescent="0.25">
      <c r="B503" t="s">
        <v>17</v>
      </c>
      <c r="C503" t="s">
        <v>48</v>
      </c>
      <c r="D503" t="s">
        <v>1361</v>
      </c>
      <c r="E503" t="s">
        <v>1362</v>
      </c>
      <c r="F503" t="s">
        <v>24</v>
      </c>
      <c r="G503" t="s">
        <v>50</v>
      </c>
      <c r="H503" t="s">
        <v>51</v>
      </c>
      <c r="I503" t="s">
        <v>52</v>
      </c>
      <c r="J503">
        <v>0</v>
      </c>
      <c r="K503" t="s">
        <v>1362</v>
      </c>
      <c r="L503">
        <v>0</v>
      </c>
      <c r="M503">
        <v>0</v>
      </c>
      <c r="P503">
        <v>161</v>
      </c>
      <c r="Q503">
        <v>12</v>
      </c>
      <c r="R503" t="s">
        <v>1363</v>
      </c>
    </row>
    <row r="504" spans="2:18" x14ac:dyDescent="0.25">
      <c r="B504" t="s">
        <v>17</v>
      </c>
      <c r="C504" t="s">
        <v>48</v>
      </c>
      <c r="D504" t="s">
        <v>1364</v>
      </c>
      <c r="E504" t="s">
        <v>1362</v>
      </c>
      <c r="F504" t="s">
        <v>24</v>
      </c>
      <c r="G504" t="s">
        <v>50</v>
      </c>
      <c r="H504" t="s">
        <v>51</v>
      </c>
      <c r="I504" t="s">
        <v>52</v>
      </c>
      <c r="J504">
        <v>0</v>
      </c>
      <c r="K504" t="s">
        <v>1362</v>
      </c>
      <c r="L504">
        <v>0</v>
      </c>
      <c r="M504">
        <v>0</v>
      </c>
      <c r="P504">
        <v>151</v>
      </c>
      <c r="Q504">
        <v>1</v>
      </c>
      <c r="R504" t="s">
        <v>1365</v>
      </c>
    </row>
    <row r="505" spans="2:18" x14ac:dyDescent="0.25">
      <c r="B505" t="s">
        <v>17</v>
      </c>
      <c r="C505" t="s">
        <v>48</v>
      </c>
      <c r="D505" t="s">
        <v>1366</v>
      </c>
      <c r="E505" t="s">
        <v>1367</v>
      </c>
      <c r="F505" t="s">
        <v>24</v>
      </c>
      <c r="G505" t="s">
        <v>50</v>
      </c>
      <c r="H505" t="s">
        <v>51</v>
      </c>
      <c r="I505" t="s">
        <v>52</v>
      </c>
      <c r="J505">
        <v>0</v>
      </c>
      <c r="K505" t="s">
        <v>1367</v>
      </c>
      <c r="L505">
        <v>0</v>
      </c>
      <c r="M505">
        <v>0</v>
      </c>
      <c r="P505">
        <v>285</v>
      </c>
      <c r="Q505">
        <v>7</v>
      </c>
      <c r="R505" t="s">
        <v>1368</v>
      </c>
    </row>
    <row r="506" spans="2:18" x14ac:dyDescent="0.25">
      <c r="B506" t="s">
        <v>17</v>
      </c>
      <c r="C506" t="s">
        <v>48</v>
      </c>
      <c r="D506" t="s">
        <v>1369</v>
      </c>
      <c r="E506" t="s">
        <v>1367</v>
      </c>
      <c r="F506" t="s">
        <v>24</v>
      </c>
      <c r="G506" t="s">
        <v>50</v>
      </c>
      <c r="H506" t="s">
        <v>51</v>
      </c>
      <c r="I506" t="s">
        <v>52</v>
      </c>
      <c r="J506">
        <v>0</v>
      </c>
      <c r="K506" t="s">
        <v>1367</v>
      </c>
      <c r="L506">
        <v>0</v>
      </c>
      <c r="M506">
        <v>0</v>
      </c>
      <c r="P506">
        <v>268</v>
      </c>
      <c r="R506" t="s">
        <v>1370</v>
      </c>
    </row>
    <row r="507" spans="2:18" x14ac:dyDescent="0.25">
      <c r="B507" t="s">
        <v>17</v>
      </c>
      <c r="C507" t="s">
        <v>48</v>
      </c>
      <c r="D507" t="s">
        <v>1371</v>
      </c>
      <c r="E507" t="s">
        <v>1372</v>
      </c>
      <c r="F507" t="s">
        <v>24</v>
      </c>
      <c r="G507" t="s">
        <v>50</v>
      </c>
      <c r="H507" t="s">
        <v>51</v>
      </c>
      <c r="I507" t="s">
        <v>52</v>
      </c>
      <c r="J507">
        <v>0</v>
      </c>
      <c r="K507" t="s">
        <v>1372</v>
      </c>
      <c r="L507">
        <v>0</v>
      </c>
      <c r="M507">
        <v>0</v>
      </c>
      <c r="P507">
        <v>256</v>
      </c>
      <c r="Q507">
        <v>12</v>
      </c>
      <c r="R507" t="s">
        <v>1373</v>
      </c>
    </row>
    <row r="508" spans="2:18" x14ac:dyDescent="0.25">
      <c r="B508" t="s">
        <v>17</v>
      </c>
      <c r="C508" t="s">
        <v>48</v>
      </c>
      <c r="D508" t="s">
        <v>1374</v>
      </c>
      <c r="E508" t="s">
        <v>1372</v>
      </c>
      <c r="F508" t="s">
        <v>24</v>
      </c>
      <c r="G508" t="s">
        <v>50</v>
      </c>
      <c r="H508" t="s">
        <v>51</v>
      </c>
      <c r="I508" t="s">
        <v>52</v>
      </c>
      <c r="J508">
        <v>0</v>
      </c>
      <c r="K508" t="s">
        <v>1372</v>
      </c>
      <c r="L508">
        <v>0</v>
      </c>
      <c r="M508">
        <v>0</v>
      </c>
      <c r="P508">
        <v>241</v>
      </c>
      <c r="R508" t="s">
        <v>1375</v>
      </c>
    </row>
    <row r="509" spans="2:18" x14ac:dyDescent="0.25">
      <c r="B509" t="s">
        <v>17</v>
      </c>
      <c r="C509" t="s">
        <v>48</v>
      </c>
      <c r="D509" t="s">
        <v>1376</v>
      </c>
      <c r="E509" t="s">
        <v>1377</v>
      </c>
      <c r="F509" t="s">
        <v>24</v>
      </c>
      <c r="G509" t="s">
        <v>50</v>
      </c>
      <c r="H509" t="s">
        <v>51</v>
      </c>
      <c r="I509" t="s">
        <v>52</v>
      </c>
      <c r="J509">
        <v>0</v>
      </c>
      <c r="K509" t="s">
        <v>1377</v>
      </c>
      <c r="L509">
        <v>0</v>
      </c>
      <c r="M509">
        <v>0</v>
      </c>
      <c r="P509">
        <v>201</v>
      </c>
      <c r="Q509">
        <v>9</v>
      </c>
      <c r="R509" t="s">
        <v>1378</v>
      </c>
    </row>
    <row r="510" spans="2:18" x14ac:dyDescent="0.25">
      <c r="B510" t="s">
        <v>17</v>
      </c>
      <c r="C510" t="s">
        <v>48</v>
      </c>
      <c r="D510" t="s">
        <v>1379</v>
      </c>
      <c r="E510" t="s">
        <v>1377</v>
      </c>
      <c r="F510" t="s">
        <v>24</v>
      </c>
      <c r="G510" t="s">
        <v>50</v>
      </c>
      <c r="H510" t="s">
        <v>51</v>
      </c>
      <c r="I510" t="s">
        <v>52</v>
      </c>
      <c r="J510">
        <v>0</v>
      </c>
      <c r="K510" t="s">
        <v>1377</v>
      </c>
      <c r="L510">
        <v>0</v>
      </c>
      <c r="M510">
        <v>0</v>
      </c>
      <c r="P510">
        <v>189</v>
      </c>
      <c r="R510" t="s">
        <v>1380</v>
      </c>
    </row>
    <row r="511" spans="2:18" x14ac:dyDescent="0.25">
      <c r="B511" t="s">
        <v>17</v>
      </c>
      <c r="C511" t="s">
        <v>48</v>
      </c>
      <c r="D511" t="s">
        <v>1381</v>
      </c>
      <c r="E511" t="s">
        <v>1382</v>
      </c>
      <c r="F511" t="s">
        <v>24</v>
      </c>
      <c r="G511" t="s">
        <v>50</v>
      </c>
      <c r="H511" t="s">
        <v>51</v>
      </c>
      <c r="I511" t="s">
        <v>52</v>
      </c>
      <c r="J511">
        <v>0</v>
      </c>
      <c r="K511" t="s">
        <v>1382</v>
      </c>
      <c r="L511">
        <v>0</v>
      </c>
      <c r="M511">
        <v>0</v>
      </c>
      <c r="P511">
        <v>375</v>
      </c>
      <c r="Q511">
        <v>1</v>
      </c>
      <c r="R511" t="s">
        <v>1383</v>
      </c>
    </row>
    <row r="512" spans="2:18" x14ac:dyDescent="0.25">
      <c r="B512" t="s">
        <v>17</v>
      </c>
      <c r="C512" t="s">
        <v>48</v>
      </c>
      <c r="D512" t="s">
        <v>1384</v>
      </c>
      <c r="E512" t="s">
        <v>1385</v>
      </c>
      <c r="F512" t="s">
        <v>24</v>
      </c>
      <c r="G512" t="s">
        <v>50</v>
      </c>
      <c r="H512" t="s">
        <v>51</v>
      </c>
      <c r="I512" t="s">
        <v>52</v>
      </c>
      <c r="J512">
        <v>0</v>
      </c>
      <c r="K512" t="s">
        <v>1385</v>
      </c>
      <c r="L512">
        <v>0</v>
      </c>
      <c r="M512">
        <v>0</v>
      </c>
      <c r="P512">
        <v>359</v>
      </c>
      <c r="R512" t="s">
        <v>1386</v>
      </c>
    </row>
    <row r="513" spans="2:18" x14ac:dyDescent="0.25">
      <c r="B513" t="s">
        <v>17</v>
      </c>
      <c r="C513" t="s">
        <v>48</v>
      </c>
      <c r="D513" t="s">
        <v>1387</v>
      </c>
      <c r="E513" t="s">
        <v>1385</v>
      </c>
      <c r="F513" t="s">
        <v>24</v>
      </c>
      <c r="G513" t="s">
        <v>50</v>
      </c>
      <c r="H513" t="s">
        <v>51</v>
      </c>
      <c r="I513" t="s">
        <v>52</v>
      </c>
      <c r="J513">
        <v>0</v>
      </c>
      <c r="K513" t="s">
        <v>1385</v>
      </c>
      <c r="L513">
        <v>0</v>
      </c>
      <c r="M513">
        <v>0</v>
      </c>
      <c r="P513">
        <v>348</v>
      </c>
      <c r="R513" t="s">
        <v>1388</v>
      </c>
    </row>
    <row r="514" spans="2:18" x14ac:dyDescent="0.25">
      <c r="B514" t="s">
        <v>17</v>
      </c>
      <c r="C514" t="s">
        <v>48</v>
      </c>
      <c r="D514" t="s">
        <v>1389</v>
      </c>
      <c r="E514" t="s">
        <v>1390</v>
      </c>
      <c r="F514" t="s">
        <v>24</v>
      </c>
      <c r="G514" t="s">
        <v>50</v>
      </c>
      <c r="H514" t="s">
        <v>51</v>
      </c>
      <c r="I514" t="s">
        <v>52</v>
      </c>
      <c r="J514">
        <v>0</v>
      </c>
      <c r="K514" t="s">
        <v>1390</v>
      </c>
      <c r="L514">
        <v>0</v>
      </c>
      <c r="M514">
        <v>0</v>
      </c>
      <c r="P514">
        <v>599</v>
      </c>
      <c r="R514" t="s">
        <v>1391</v>
      </c>
    </row>
    <row r="515" spans="2:18" x14ac:dyDescent="0.25">
      <c r="B515" t="s">
        <v>17</v>
      </c>
      <c r="C515" t="s">
        <v>48</v>
      </c>
      <c r="D515" t="s">
        <v>1392</v>
      </c>
      <c r="E515" t="s">
        <v>1393</v>
      </c>
      <c r="F515" t="s">
        <v>24</v>
      </c>
      <c r="G515" t="s">
        <v>50</v>
      </c>
      <c r="H515" t="s">
        <v>51</v>
      </c>
      <c r="I515" t="s">
        <v>52</v>
      </c>
      <c r="J515">
        <v>0</v>
      </c>
      <c r="K515" t="s">
        <v>1393</v>
      </c>
      <c r="L515">
        <v>0</v>
      </c>
      <c r="M515">
        <v>0</v>
      </c>
      <c r="P515">
        <v>549</v>
      </c>
      <c r="R515" t="s">
        <v>1394</v>
      </c>
    </row>
    <row r="516" spans="2:18" x14ac:dyDescent="0.25">
      <c r="B516" t="s">
        <v>17</v>
      </c>
      <c r="C516" t="s">
        <v>48</v>
      </c>
      <c r="D516" t="s">
        <v>1395</v>
      </c>
      <c r="E516" t="s">
        <v>1396</v>
      </c>
      <c r="F516" t="s">
        <v>24</v>
      </c>
      <c r="G516" t="s">
        <v>50</v>
      </c>
      <c r="H516" t="s">
        <v>51</v>
      </c>
      <c r="I516" t="s">
        <v>52</v>
      </c>
      <c r="J516">
        <v>0</v>
      </c>
      <c r="K516" t="s">
        <v>1396</v>
      </c>
      <c r="L516">
        <v>0</v>
      </c>
      <c r="M516">
        <v>0</v>
      </c>
      <c r="P516">
        <v>429</v>
      </c>
      <c r="R516" t="s">
        <v>1397</v>
      </c>
    </row>
    <row r="517" spans="2:18" x14ac:dyDescent="0.25">
      <c r="B517" t="s">
        <v>17</v>
      </c>
      <c r="C517" t="s">
        <v>48</v>
      </c>
      <c r="D517" t="s">
        <v>1398</v>
      </c>
      <c r="E517" t="s">
        <v>1399</v>
      </c>
      <c r="F517" t="s">
        <v>24</v>
      </c>
      <c r="G517" t="s">
        <v>50</v>
      </c>
      <c r="H517" t="s">
        <v>51</v>
      </c>
      <c r="I517" t="s">
        <v>52</v>
      </c>
      <c r="J517">
        <v>0</v>
      </c>
      <c r="K517" t="s">
        <v>1399</v>
      </c>
      <c r="L517">
        <v>0</v>
      </c>
      <c r="M517">
        <v>0</v>
      </c>
      <c r="P517">
        <v>350</v>
      </c>
      <c r="R517" t="s">
        <v>1400</v>
      </c>
    </row>
    <row r="518" spans="2:18" x14ac:dyDescent="0.25">
      <c r="B518" t="s">
        <v>17</v>
      </c>
      <c r="C518" t="s">
        <v>48</v>
      </c>
      <c r="D518" t="s">
        <v>1401</v>
      </c>
      <c r="E518" t="s">
        <v>1402</v>
      </c>
      <c r="F518" t="s">
        <v>24</v>
      </c>
      <c r="G518" t="s">
        <v>50</v>
      </c>
      <c r="H518" t="s">
        <v>51</v>
      </c>
      <c r="I518" t="s">
        <v>52</v>
      </c>
      <c r="J518">
        <v>0</v>
      </c>
      <c r="K518" t="s">
        <v>1402</v>
      </c>
      <c r="L518">
        <v>0</v>
      </c>
      <c r="M518">
        <v>0</v>
      </c>
      <c r="P518">
        <v>599</v>
      </c>
      <c r="R518" t="s">
        <v>1403</v>
      </c>
    </row>
    <row r="519" spans="2:18" x14ac:dyDescent="0.25">
      <c r="B519" t="s">
        <v>17</v>
      </c>
      <c r="C519" t="s">
        <v>48</v>
      </c>
      <c r="D519" t="s">
        <v>1404</v>
      </c>
      <c r="F519" t="s">
        <v>24</v>
      </c>
      <c r="G519" t="s">
        <v>50</v>
      </c>
      <c r="H519" t="s">
        <v>51</v>
      </c>
      <c r="I519" t="s">
        <v>52</v>
      </c>
      <c r="J519">
        <v>0</v>
      </c>
      <c r="L519">
        <v>0</v>
      </c>
    </row>
    <row r="520" spans="2:18" x14ac:dyDescent="0.25">
      <c r="B520" t="s">
        <v>17</v>
      </c>
      <c r="C520" t="s">
        <v>48</v>
      </c>
      <c r="D520" t="s">
        <v>1405</v>
      </c>
      <c r="E520" t="s">
        <v>1406</v>
      </c>
      <c r="F520" t="s">
        <v>24</v>
      </c>
      <c r="G520" t="s">
        <v>50</v>
      </c>
      <c r="H520" t="s">
        <v>51</v>
      </c>
      <c r="I520" t="s">
        <v>52</v>
      </c>
      <c r="J520">
        <v>0</v>
      </c>
      <c r="K520" t="s">
        <v>1406</v>
      </c>
      <c r="L520">
        <v>0</v>
      </c>
      <c r="M520">
        <v>0</v>
      </c>
      <c r="P520">
        <v>52</v>
      </c>
      <c r="R520" t="s">
        <v>1407</v>
      </c>
    </row>
    <row r="521" spans="2:18" x14ac:dyDescent="0.25">
      <c r="B521" t="s">
        <v>17</v>
      </c>
      <c r="C521" t="s">
        <v>48</v>
      </c>
      <c r="D521" t="s">
        <v>1408</v>
      </c>
      <c r="E521" t="s">
        <v>1409</v>
      </c>
      <c r="F521" t="s">
        <v>24</v>
      </c>
      <c r="G521" t="s">
        <v>50</v>
      </c>
      <c r="H521" t="s">
        <v>51</v>
      </c>
      <c r="I521" t="s">
        <v>52</v>
      </c>
      <c r="J521">
        <v>0</v>
      </c>
      <c r="K521" t="s">
        <v>1409</v>
      </c>
      <c r="L521">
        <v>0</v>
      </c>
      <c r="M521">
        <v>0</v>
      </c>
      <c r="P521">
        <v>81</v>
      </c>
      <c r="R521" t="s">
        <v>1410</v>
      </c>
    </row>
    <row r="522" spans="2:18" x14ac:dyDescent="0.25">
      <c r="B522" t="s">
        <v>17</v>
      </c>
      <c r="C522" t="s">
        <v>48</v>
      </c>
      <c r="D522" t="s">
        <v>1411</v>
      </c>
      <c r="E522" t="s">
        <v>1412</v>
      </c>
      <c r="F522" t="s">
        <v>24</v>
      </c>
      <c r="G522" t="s">
        <v>50</v>
      </c>
      <c r="H522" t="s">
        <v>51</v>
      </c>
      <c r="I522" t="s">
        <v>52</v>
      </c>
      <c r="J522">
        <v>0</v>
      </c>
      <c r="K522" t="s">
        <v>1412</v>
      </c>
      <c r="L522">
        <v>0</v>
      </c>
      <c r="M522">
        <v>0</v>
      </c>
      <c r="P522">
        <v>64</v>
      </c>
      <c r="R522" t="s">
        <v>1413</v>
      </c>
    </row>
    <row r="523" spans="2:18" x14ac:dyDescent="0.25">
      <c r="B523" t="s">
        <v>17</v>
      </c>
      <c r="C523" t="s">
        <v>48</v>
      </c>
      <c r="D523" t="s">
        <v>1414</v>
      </c>
      <c r="E523" t="s">
        <v>1415</v>
      </c>
      <c r="F523" t="s">
        <v>24</v>
      </c>
      <c r="G523" t="s">
        <v>50</v>
      </c>
      <c r="H523" t="s">
        <v>51</v>
      </c>
      <c r="I523" t="s">
        <v>52</v>
      </c>
      <c r="J523">
        <v>0</v>
      </c>
      <c r="K523" t="s">
        <v>1415</v>
      </c>
      <c r="L523">
        <v>0</v>
      </c>
      <c r="M523">
        <v>0</v>
      </c>
      <c r="P523">
        <v>70</v>
      </c>
      <c r="R523" t="s">
        <v>1416</v>
      </c>
    </row>
    <row r="524" spans="2:18" x14ac:dyDescent="0.25">
      <c r="B524" t="s">
        <v>17</v>
      </c>
      <c r="C524" t="s">
        <v>48</v>
      </c>
      <c r="D524" t="s">
        <v>1417</v>
      </c>
      <c r="E524" t="s">
        <v>1418</v>
      </c>
      <c r="F524" t="s">
        <v>24</v>
      </c>
      <c r="G524" t="s">
        <v>50</v>
      </c>
      <c r="H524" t="s">
        <v>51</v>
      </c>
      <c r="I524" t="s">
        <v>52</v>
      </c>
      <c r="J524">
        <v>0</v>
      </c>
      <c r="K524" t="s">
        <v>1418</v>
      </c>
      <c r="L524">
        <v>0</v>
      </c>
      <c r="M524">
        <v>0</v>
      </c>
      <c r="P524">
        <v>161</v>
      </c>
      <c r="R524" t="s">
        <v>1419</v>
      </c>
    </row>
    <row r="525" spans="2:18" x14ac:dyDescent="0.25">
      <c r="B525" t="s">
        <v>17</v>
      </c>
      <c r="C525" t="s">
        <v>48</v>
      </c>
      <c r="D525" t="s">
        <v>1420</v>
      </c>
      <c r="F525" t="s">
        <v>24</v>
      </c>
      <c r="G525" t="s">
        <v>50</v>
      </c>
      <c r="H525" t="s">
        <v>51</v>
      </c>
      <c r="I525" t="s">
        <v>52</v>
      </c>
      <c r="J525">
        <v>0</v>
      </c>
      <c r="L525">
        <v>0</v>
      </c>
    </row>
    <row r="526" spans="2:18" x14ac:dyDescent="0.25">
      <c r="B526" t="s">
        <v>17</v>
      </c>
      <c r="C526" t="s">
        <v>48</v>
      </c>
      <c r="D526" t="s">
        <v>1421</v>
      </c>
      <c r="E526" t="s">
        <v>1422</v>
      </c>
      <c r="F526" t="s">
        <v>24</v>
      </c>
      <c r="G526" t="s">
        <v>50</v>
      </c>
      <c r="H526" t="s">
        <v>51</v>
      </c>
      <c r="I526" t="s">
        <v>52</v>
      </c>
      <c r="J526">
        <v>0</v>
      </c>
      <c r="K526" t="s">
        <v>1422</v>
      </c>
      <c r="L526">
        <v>0</v>
      </c>
      <c r="M526">
        <v>0</v>
      </c>
      <c r="P526">
        <v>240</v>
      </c>
      <c r="Q526">
        <v>4</v>
      </c>
      <c r="R526" t="s">
        <v>1423</v>
      </c>
    </row>
    <row r="527" spans="2:18" x14ac:dyDescent="0.25">
      <c r="B527" t="s">
        <v>17</v>
      </c>
      <c r="C527" t="s">
        <v>48</v>
      </c>
      <c r="D527" t="s">
        <v>1424</v>
      </c>
      <c r="E527" t="s">
        <v>1422</v>
      </c>
      <c r="F527" t="s">
        <v>24</v>
      </c>
      <c r="G527" t="s">
        <v>50</v>
      </c>
      <c r="H527" t="s">
        <v>51</v>
      </c>
      <c r="I527" t="s">
        <v>52</v>
      </c>
      <c r="J527">
        <v>0</v>
      </c>
      <c r="K527" t="s">
        <v>1422</v>
      </c>
      <c r="L527">
        <v>0</v>
      </c>
      <c r="M527">
        <v>0</v>
      </c>
      <c r="P527">
        <v>225</v>
      </c>
      <c r="R527" t="s">
        <v>1425</v>
      </c>
    </row>
    <row r="528" spans="2:18" x14ac:dyDescent="0.25">
      <c r="B528" t="s">
        <v>17</v>
      </c>
      <c r="C528" t="s">
        <v>48</v>
      </c>
      <c r="D528" t="s">
        <v>1426</v>
      </c>
      <c r="E528" t="s">
        <v>1427</v>
      </c>
      <c r="F528" t="s">
        <v>24</v>
      </c>
      <c r="G528" t="s">
        <v>50</v>
      </c>
      <c r="H528" t="s">
        <v>51</v>
      </c>
      <c r="I528" t="s">
        <v>52</v>
      </c>
      <c r="J528">
        <v>0</v>
      </c>
      <c r="K528" t="s">
        <v>1427</v>
      </c>
      <c r="L528">
        <v>0</v>
      </c>
      <c r="M528">
        <v>0</v>
      </c>
      <c r="P528">
        <v>119</v>
      </c>
      <c r="Q528">
        <v>6</v>
      </c>
      <c r="R528" t="s">
        <v>1428</v>
      </c>
    </row>
    <row r="529" spans="2:18" x14ac:dyDescent="0.25">
      <c r="B529" t="s">
        <v>17</v>
      </c>
      <c r="C529" t="s">
        <v>48</v>
      </c>
      <c r="D529" t="s">
        <v>1429</v>
      </c>
      <c r="E529" t="s">
        <v>1427</v>
      </c>
      <c r="F529" t="s">
        <v>24</v>
      </c>
      <c r="G529" t="s">
        <v>50</v>
      </c>
      <c r="H529" t="s">
        <v>51</v>
      </c>
      <c r="I529" t="s">
        <v>52</v>
      </c>
      <c r="J529">
        <v>0</v>
      </c>
      <c r="K529" t="s">
        <v>1427</v>
      </c>
      <c r="L529">
        <v>0</v>
      </c>
      <c r="M529">
        <v>0</v>
      </c>
      <c r="P529">
        <v>85</v>
      </c>
      <c r="Q529">
        <v>0.3</v>
      </c>
      <c r="R529" t="s">
        <v>1430</v>
      </c>
    </row>
    <row r="530" spans="2:18" x14ac:dyDescent="0.25">
      <c r="B530" t="s">
        <v>17</v>
      </c>
      <c r="C530" t="s">
        <v>48</v>
      </c>
      <c r="D530" t="s">
        <v>1431</v>
      </c>
      <c r="E530" t="s">
        <v>1432</v>
      </c>
      <c r="F530" t="s">
        <v>24</v>
      </c>
      <c r="G530" t="s">
        <v>50</v>
      </c>
      <c r="H530" t="s">
        <v>51</v>
      </c>
      <c r="I530" t="s">
        <v>52</v>
      </c>
      <c r="J530">
        <v>0</v>
      </c>
      <c r="K530" t="s">
        <v>1432</v>
      </c>
      <c r="L530">
        <v>0</v>
      </c>
      <c r="M530">
        <v>0</v>
      </c>
      <c r="P530">
        <v>145</v>
      </c>
      <c r="Q530">
        <v>10</v>
      </c>
      <c r="R530" t="s">
        <v>1433</v>
      </c>
    </row>
    <row r="531" spans="2:18" x14ac:dyDescent="0.25">
      <c r="B531" t="s">
        <v>17</v>
      </c>
      <c r="C531" t="s">
        <v>48</v>
      </c>
      <c r="D531" t="s">
        <v>1434</v>
      </c>
      <c r="E531" t="s">
        <v>1432</v>
      </c>
      <c r="F531" t="s">
        <v>24</v>
      </c>
      <c r="G531" t="s">
        <v>50</v>
      </c>
      <c r="H531" t="s">
        <v>51</v>
      </c>
      <c r="I531" t="s">
        <v>52</v>
      </c>
      <c r="J531">
        <v>0</v>
      </c>
      <c r="K531" t="s">
        <v>1432</v>
      </c>
      <c r="L531">
        <v>0</v>
      </c>
      <c r="M531">
        <v>0</v>
      </c>
      <c r="P531">
        <v>122</v>
      </c>
      <c r="Q531">
        <v>2</v>
      </c>
      <c r="R531" t="s">
        <v>1435</v>
      </c>
    </row>
    <row r="532" spans="2:18" x14ac:dyDescent="0.25">
      <c r="B532" t="s">
        <v>17</v>
      </c>
      <c r="C532" t="s">
        <v>48</v>
      </c>
      <c r="D532" t="s">
        <v>1436</v>
      </c>
      <c r="E532" t="s">
        <v>1437</v>
      </c>
      <c r="F532" t="s">
        <v>24</v>
      </c>
      <c r="G532" t="s">
        <v>50</v>
      </c>
      <c r="H532" t="s">
        <v>51</v>
      </c>
      <c r="I532" t="s">
        <v>52</v>
      </c>
      <c r="J532">
        <v>0</v>
      </c>
      <c r="K532" t="s">
        <v>1437</v>
      </c>
      <c r="L532">
        <v>0</v>
      </c>
      <c r="M532">
        <v>0</v>
      </c>
      <c r="P532">
        <v>148</v>
      </c>
      <c r="Q532">
        <v>2</v>
      </c>
      <c r="R532" t="s">
        <v>1438</v>
      </c>
    </row>
    <row r="533" spans="2:18" x14ac:dyDescent="0.25">
      <c r="B533" t="s">
        <v>17</v>
      </c>
      <c r="C533" t="s">
        <v>48</v>
      </c>
      <c r="D533" t="s">
        <v>1439</v>
      </c>
      <c r="E533" t="s">
        <v>1437</v>
      </c>
      <c r="F533" t="s">
        <v>24</v>
      </c>
      <c r="G533" t="s">
        <v>50</v>
      </c>
      <c r="H533" t="s">
        <v>51</v>
      </c>
      <c r="I533" t="s">
        <v>52</v>
      </c>
      <c r="J533">
        <v>0</v>
      </c>
      <c r="K533" t="s">
        <v>1437</v>
      </c>
      <c r="L533">
        <v>0</v>
      </c>
      <c r="M533">
        <v>0</v>
      </c>
      <c r="P533">
        <v>144</v>
      </c>
      <c r="Q533">
        <v>0.3</v>
      </c>
      <c r="R533" t="s">
        <v>1440</v>
      </c>
    </row>
    <row r="534" spans="2:18" x14ac:dyDescent="0.25">
      <c r="B534" t="s">
        <v>17</v>
      </c>
      <c r="C534" t="s">
        <v>48</v>
      </c>
      <c r="D534" t="s">
        <v>1441</v>
      </c>
      <c r="E534" t="s">
        <v>1442</v>
      </c>
      <c r="F534" t="s">
        <v>24</v>
      </c>
      <c r="G534" t="s">
        <v>50</v>
      </c>
      <c r="H534" t="s">
        <v>51</v>
      </c>
      <c r="I534" t="s">
        <v>52</v>
      </c>
      <c r="J534">
        <v>0</v>
      </c>
      <c r="K534" t="s">
        <v>1442</v>
      </c>
      <c r="L534">
        <v>0</v>
      </c>
      <c r="M534">
        <v>0</v>
      </c>
      <c r="P534">
        <v>185</v>
      </c>
      <c r="Q534">
        <v>4</v>
      </c>
      <c r="R534" t="s">
        <v>1443</v>
      </c>
    </row>
    <row r="535" spans="2:18" x14ac:dyDescent="0.25">
      <c r="B535" t="s">
        <v>17</v>
      </c>
      <c r="C535" t="s">
        <v>48</v>
      </c>
      <c r="D535" t="s">
        <v>1444</v>
      </c>
      <c r="E535" t="s">
        <v>1442</v>
      </c>
      <c r="F535" t="s">
        <v>24</v>
      </c>
      <c r="G535" t="s">
        <v>50</v>
      </c>
      <c r="H535" t="s">
        <v>51</v>
      </c>
      <c r="I535" t="s">
        <v>52</v>
      </c>
      <c r="J535">
        <v>0</v>
      </c>
      <c r="K535" t="s">
        <v>1442</v>
      </c>
      <c r="L535">
        <v>0</v>
      </c>
      <c r="M535">
        <v>0</v>
      </c>
      <c r="P535">
        <v>166</v>
      </c>
      <c r="Q535">
        <v>0</v>
      </c>
      <c r="R535" t="s">
        <v>1445</v>
      </c>
    </row>
    <row r="536" spans="2:18" x14ac:dyDescent="0.25">
      <c r="B536" t="s">
        <v>17</v>
      </c>
      <c r="C536" t="s">
        <v>48</v>
      </c>
      <c r="D536" t="s">
        <v>1446</v>
      </c>
      <c r="E536" t="s">
        <v>1447</v>
      </c>
      <c r="F536" t="s">
        <v>24</v>
      </c>
      <c r="G536" t="s">
        <v>50</v>
      </c>
      <c r="H536" t="s">
        <v>51</v>
      </c>
      <c r="I536" t="s">
        <v>52</v>
      </c>
      <c r="J536">
        <v>0</v>
      </c>
      <c r="K536" t="s">
        <v>1447</v>
      </c>
      <c r="L536">
        <v>0</v>
      </c>
      <c r="M536">
        <v>0</v>
      </c>
      <c r="P536">
        <v>90</v>
      </c>
      <c r="Q536">
        <v>7</v>
      </c>
      <c r="R536" t="s">
        <v>1448</v>
      </c>
    </row>
    <row r="537" spans="2:18" x14ac:dyDescent="0.25">
      <c r="B537" t="s">
        <v>17</v>
      </c>
      <c r="C537" t="s">
        <v>48</v>
      </c>
      <c r="D537" t="s">
        <v>1449</v>
      </c>
      <c r="E537" t="s">
        <v>1447</v>
      </c>
      <c r="F537" t="s">
        <v>24</v>
      </c>
      <c r="G537" t="s">
        <v>50</v>
      </c>
      <c r="H537" t="s">
        <v>51</v>
      </c>
      <c r="I537" t="s">
        <v>52</v>
      </c>
      <c r="J537">
        <v>0</v>
      </c>
      <c r="K537" t="s">
        <v>1447</v>
      </c>
      <c r="L537">
        <v>0</v>
      </c>
      <c r="M537">
        <v>0</v>
      </c>
      <c r="P537">
        <v>85</v>
      </c>
      <c r="Q537">
        <v>2</v>
      </c>
      <c r="R537" t="s">
        <v>1450</v>
      </c>
    </row>
    <row r="538" spans="2:18" x14ac:dyDescent="0.25">
      <c r="B538" t="s">
        <v>17</v>
      </c>
      <c r="C538" t="s">
        <v>48</v>
      </c>
      <c r="D538" t="s">
        <v>1451</v>
      </c>
      <c r="E538" t="s">
        <v>1452</v>
      </c>
      <c r="F538" t="s">
        <v>24</v>
      </c>
      <c r="G538" t="s">
        <v>50</v>
      </c>
      <c r="H538" t="s">
        <v>51</v>
      </c>
      <c r="I538" t="s">
        <v>52</v>
      </c>
      <c r="J538">
        <v>0</v>
      </c>
      <c r="K538" t="s">
        <v>1452</v>
      </c>
      <c r="L538">
        <v>-1</v>
      </c>
      <c r="M538">
        <v>0</v>
      </c>
      <c r="P538">
        <v>84</v>
      </c>
      <c r="Q538">
        <v>7</v>
      </c>
      <c r="R538" t="s">
        <v>1453</v>
      </c>
    </row>
    <row r="539" spans="2:18" x14ac:dyDescent="0.25">
      <c r="B539" t="s">
        <v>17</v>
      </c>
      <c r="C539" t="s">
        <v>48</v>
      </c>
      <c r="D539" t="s">
        <v>1454</v>
      </c>
      <c r="E539" t="s">
        <v>1452</v>
      </c>
      <c r="F539" t="s">
        <v>24</v>
      </c>
      <c r="G539" t="s">
        <v>50</v>
      </c>
      <c r="H539" t="s">
        <v>51</v>
      </c>
      <c r="I539" t="s">
        <v>52</v>
      </c>
      <c r="J539">
        <v>0</v>
      </c>
      <c r="K539" t="s">
        <v>1452</v>
      </c>
      <c r="L539">
        <v>0</v>
      </c>
      <c r="M539">
        <v>0</v>
      </c>
      <c r="P539">
        <v>79</v>
      </c>
      <c r="Q539">
        <v>0.3</v>
      </c>
      <c r="R539" t="s">
        <v>1455</v>
      </c>
    </row>
    <row r="540" spans="2:18" x14ac:dyDescent="0.25">
      <c r="B540" t="s">
        <v>17</v>
      </c>
      <c r="C540" t="s">
        <v>48</v>
      </c>
      <c r="D540" t="s">
        <v>1456</v>
      </c>
      <c r="E540" t="s">
        <v>1457</v>
      </c>
      <c r="F540" t="s">
        <v>24</v>
      </c>
      <c r="G540" t="s">
        <v>50</v>
      </c>
      <c r="H540" t="s">
        <v>51</v>
      </c>
      <c r="I540" t="s">
        <v>52</v>
      </c>
      <c r="J540">
        <v>0</v>
      </c>
      <c r="K540" t="s">
        <v>1457</v>
      </c>
      <c r="L540">
        <v>0</v>
      </c>
      <c r="M540">
        <v>0</v>
      </c>
      <c r="P540">
        <v>84</v>
      </c>
      <c r="Q540">
        <v>0.3</v>
      </c>
      <c r="R540" t="s">
        <v>1458</v>
      </c>
    </row>
    <row r="541" spans="2:18" x14ac:dyDescent="0.25">
      <c r="B541" t="s">
        <v>17</v>
      </c>
      <c r="C541" t="s">
        <v>48</v>
      </c>
      <c r="D541" t="s">
        <v>1459</v>
      </c>
      <c r="E541" t="s">
        <v>1460</v>
      </c>
      <c r="F541" t="s">
        <v>24</v>
      </c>
      <c r="G541" t="s">
        <v>50</v>
      </c>
      <c r="H541" t="s">
        <v>51</v>
      </c>
      <c r="I541" t="s">
        <v>52</v>
      </c>
      <c r="J541">
        <v>0</v>
      </c>
      <c r="K541" t="s">
        <v>1460</v>
      </c>
      <c r="L541">
        <v>0</v>
      </c>
      <c r="M541">
        <v>0</v>
      </c>
      <c r="P541">
        <v>179</v>
      </c>
      <c r="R541" t="s">
        <v>1461</v>
      </c>
    </row>
    <row r="542" spans="2:18" x14ac:dyDescent="0.25">
      <c r="B542" t="s">
        <v>17</v>
      </c>
      <c r="C542" t="s">
        <v>48</v>
      </c>
      <c r="D542" t="s">
        <v>1462</v>
      </c>
      <c r="E542" t="s">
        <v>1463</v>
      </c>
      <c r="F542" t="s">
        <v>24</v>
      </c>
      <c r="G542" t="s">
        <v>50</v>
      </c>
      <c r="H542" t="s">
        <v>51</v>
      </c>
      <c r="I542" t="s">
        <v>52</v>
      </c>
      <c r="J542">
        <v>0</v>
      </c>
      <c r="K542" t="s">
        <v>1463</v>
      </c>
      <c r="L542">
        <v>0</v>
      </c>
      <c r="M542">
        <v>0</v>
      </c>
      <c r="P542">
        <v>118</v>
      </c>
      <c r="Q542">
        <v>8</v>
      </c>
      <c r="R542" t="s">
        <v>1464</v>
      </c>
    </row>
    <row r="543" spans="2:18" x14ac:dyDescent="0.25">
      <c r="B543" t="s">
        <v>17</v>
      </c>
      <c r="C543" t="s">
        <v>48</v>
      </c>
      <c r="D543" t="s">
        <v>1465</v>
      </c>
      <c r="E543" t="s">
        <v>1463</v>
      </c>
      <c r="F543" t="s">
        <v>24</v>
      </c>
      <c r="G543" t="s">
        <v>50</v>
      </c>
      <c r="H543" t="s">
        <v>51</v>
      </c>
      <c r="I543" t="s">
        <v>52</v>
      </c>
      <c r="J543">
        <v>0</v>
      </c>
      <c r="K543" t="s">
        <v>1463</v>
      </c>
      <c r="L543">
        <v>0</v>
      </c>
      <c r="M543">
        <v>0</v>
      </c>
      <c r="P543">
        <v>109</v>
      </c>
      <c r="Q543">
        <v>1</v>
      </c>
      <c r="R543" t="s">
        <v>1466</v>
      </c>
    </row>
    <row r="544" spans="2:18" x14ac:dyDescent="0.25">
      <c r="B544" t="s">
        <v>17</v>
      </c>
      <c r="C544" t="s">
        <v>48</v>
      </c>
      <c r="D544" t="s">
        <v>1467</v>
      </c>
      <c r="E544" t="s">
        <v>1468</v>
      </c>
      <c r="F544" t="s">
        <v>24</v>
      </c>
      <c r="G544" t="s">
        <v>50</v>
      </c>
      <c r="H544" t="s">
        <v>51</v>
      </c>
      <c r="I544" t="s">
        <v>52</v>
      </c>
      <c r="J544">
        <v>0</v>
      </c>
      <c r="K544" t="s">
        <v>1468</v>
      </c>
      <c r="L544">
        <v>0</v>
      </c>
      <c r="M544">
        <v>0</v>
      </c>
      <c r="P544">
        <v>105</v>
      </c>
      <c r="Q544">
        <v>0</v>
      </c>
      <c r="R544" t="s">
        <v>1469</v>
      </c>
    </row>
    <row r="545" spans="2:18" x14ac:dyDescent="0.25">
      <c r="B545" t="s">
        <v>17</v>
      </c>
      <c r="C545" t="s">
        <v>48</v>
      </c>
      <c r="D545" t="s">
        <v>1470</v>
      </c>
      <c r="E545" t="s">
        <v>1471</v>
      </c>
      <c r="F545" t="s">
        <v>24</v>
      </c>
      <c r="G545" t="s">
        <v>50</v>
      </c>
      <c r="H545" t="s">
        <v>51</v>
      </c>
      <c r="I545" t="s">
        <v>52</v>
      </c>
      <c r="J545">
        <v>0</v>
      </c>
      <c r="K545" t="s">
        <v>1471</v>
      </c>
      <c r="L545">
        <v>0</v>
      </c>
      <c r="M545">
        <v>0</v>
      </c>
      <c r="P545">
        <v>499</v>
      </c>
      <c r="Q545">
        <v>0.3</v>
      </c>
      <c r="R545" t="s">
        <v>1472</v>
      </c>
    </row>
    <row r="546" spans="2:18" x14ac:dyDescent="0.25">
      <c r="B546" t="s">
        <v>17</v>
      </c>
      <c r="C546" t="s">
        <v>48</v>
      </c>
      <c r="D546" t="s">
        <v>1473</v>
      </c>
      <c r="E546" t="s">
        <v>1471</v>
      </c>
      <c r="F546" t="s">
        <v>24</v>
      </c>
      <c r="G546" t="s">
        <v>50</v>
      </c>
      <c r="H546" t="s">
        <v>51</v>
      </c>
      <c r="I546" t="s">
        <v>52</v>
      </c>
      <c r="J546">
        <v>0</v>
      </c>
      <c r="K546" t="s">
        <v>1471</v>
      </c>
      <c r="L546">
        <v>0</v>
      </c>
      <c r="M546">
        <v>0</v>
      </c>
      <c r="P546">
        <v>489</v>
      </c>
      <c r="Q546">
        <v>0.7</v>
      </c>
      <c r="R546" t="s">
        <v>1474</v>
      </c>
    </row>
    <row r="547" spans="2:18" x14ac:dyDescent="0.25">
      <c r="B547" t="s">
        <v>17</v>
      </c>
      <c r="C547" t="s">
        <v>48</v>
      </c>
      <c r="D547" t="s">
        <v>1475</v>
      </c>
      <c r="E547" t="s">
        <v>1476</v>
      </c>
      <c r="F547" t="s">
        <v>24</v>
      </c>
      <c r="G547" t="s">
        <v>50</v>
      </c>
      <c r="H547" t="s">
        <v>51</v>
      </c>
      <c r="I547" t="s">
        <v>52</v>
      </c>
      <c r="J547">
        <v>0</v>
      </c>
      <c r="K547" t="s">
        <v>1476</v>
      </c>
      <c r="L547">
        <v>0</v>
      </c>
      <c r="M547">
        <v>0</v>
      </c>
      <c r="P547">
        <v>106</v>
      </c>
      <c r="Q547">
        <v>3</v>
      </c>
      <c r="R547" t="s">
        <v>1477</v>
      </c>
    </row>
    <row r="548" spans="2:18" x14ac:dyDescent="0.25">
      <c r="B548" t="s">
        <v>17</v>
      </c>
      <c r="C548" t="s">
        <v>48</v>
      </c>
      <c r="D548" t="s">
        <v>1478</v>
      </c>
      <c r="E548" t="s">
        <v>1476</v>
      </c>
      <c r="F548" t="s">
        <v>24</v>
      </c>
      <c r="G548" t="s">
        <v>50</v>
      </c>
      <c r="H548" t="s">
        <v>51</v>
      </c>
      <c r="I548" t="s">
        <v>52</v>
      </c>
      <c r="J548">
        <v>0</v>
      </c>
      <c r="K548" t="s">
        <v>1476</v>
      </c>
      <c r="L548">
        <v>0</v>
      </c>
      <c r="M548">
        <v>0</v>
      </c>
      <c r="P548">
        <v>100</v>
      </c>
      <c r="Q548">
        <v>0.3</v>
      </c>
      <c r="R548" t="s">
        <v>1479</v>
      </c>
    </row>
    <row r="549" spans="2:18" x14ac:dyDescent="0.25">
      <c r="B549" t="s">
        <v>17</v>
      </c>
      <c r="C549" t="s">
        <v>48</v>
      </c>
      <c r="D549" t="s">
        <v>1480</v>
      </c>
      <c r="E549" t="s">
        <v>1481</v>
      </c>
      <c r="F549" t="s">
        <v>24</v>
      </c>
      <c r="G549" t="s">
        <v>50</v>
      </c>
      <c r="H549" t="s">
        <v>51</v>
      </c>
      <c r="I549" t="s">
        <v>52</v>
      </c>
      <c r="J549">
        <v>0</v>
      </c>
      <c r="K549" t="s">
        <v>1481</v>
      </c>
      <c r="L549">
        <v>0</v>
      </c>
      <c r="M549">
        <v>0</v>
      </c>
      <c r="P549">
        <v>106</v>
      </c>
      <c r="Q549">
        <v>3</v>
      </c>
      <c r="R549" t="s">
        <v>1482</v>
      </c>
    </row>
    <row r="550" spans="2:18" x14ac:dyDescent="0.25">
      <c r="B550" t="s">
        <v>17</v>
      </c>
      <c r="C550" t="s">
        <v>48</v>
      </c>
      <c r="D550" t="s">
        <v>1483</v>
      </c>
      <c r="E550" t="s">
        <v>1481</v>
      </c>
      <c r="F550" t="s">
        <v>24</v>
      </c>
      <c r="G550" t="s">
        <v>50</v>
      </c>
      <c r="H550" t="s">
        <v>51</v>
      </c>
      <c r="I550" t="s">
        <v>52</v>
      </c>
      <c r="J550">
        <v>0</v>
      </c>
      <c r="K550" t="s">
        <v>1481</v>
      </c>
      <c r="L550">
        <v>0</v>
      </c>
      <c r="M550">
        <v>0</v>
      </c>
      <c r="P550">
        <v>100</v>
      </c>
      <c r="Q550">
        <v>2.2999999999999998</v>
      </c>
      <c r="R550" t="s">
        <v>1484</v>
      </c>
    </row>
    <row r="551" spans="2:18" x14ac:dyDescent="0.25">
      <c r="B551" t="s">
        <v>17</v>
      </c>
      <c r="C551" t="s">
        <v>48</v>
      </c>
      <c r="D551" t="s">
        <v>1485</v>
      </c>
      <c r="E551" t="s">
        <v>1486</v>
      </c>
      <c r="F551" t="s">
        <v>24</v>
      </c>
      <c r="G551" t="s">
        <v>50</v>
      </c>
      <c r="H551" t="s">
        <v>51</v>
      </c>
      <c r="I551" t="s">
        <v>52</v>
      </c>
      <c r="J551">
        <v>0</v>
      </c>
      <c r="K551" t="s">
        <v>1486</v>
      </c>
      <c r="L551">
        <v>0</v>
      </c>
      <c r="M551">
        <v>0</v>
      </c>
      <c r="P551">
        <v>114</v>
      </c>
      <c r="Q551">
        <v>6</v>
      </c>
      <c r="R551" t="s">
        <v>1487</v>
      </c>
    </row>
    <row r="552" spans="2:18" x14ac:dyDescent="0.25">
      <c r="B552" t="s">
        <v>17</v>
      </c>
      <c r="C552" t="s">
        <v>48</v>
      </c>
      <c r="D552" t="s">
        <v>1488</v>
      </c>
      <c r="E552" t="s">
        <v>1486</v>
      </c>
      <c r="F552" t="s">
        <v>24</v>
      </c>
      <c r="G552" t="s">
        <v>50</v>
      </c>
      <c r="H552" t="s">
        <v>51</v>
      </c>
      <c r="I552" t="s">
        <v>52</v>
      </c>
      <c r="J552">
        <v>0</v>
      </c>
      <c r="K552" t="s">
        <v>1486</v>
      </c>
      <c r="L552">
        <v>0</v>
      </c>
      <c r="M552">
        <v>0</v>
      </c>
      <c r="P552">
        <v>107</v>
      </c>
      <c r="R552" t="s">
        <v>1489</v>
      </c>
    </row>
    <row r="553" spans="2:18" x14ac:dyDescent="0.25">
      <c r="B553" t="s">
        <v>17</v>
      </c>
      <c r="C553" t="s">
        <v>48</v>
      </c>
      <c r="D553" t="s">
        <v>1490</v>
      </c>
      <c r="E553" t="s">
        <v>1491</v>
      </c>
      <c r="F553" t="s">
        <v>24</v>
      </c>
      <c r="G553" t="s">
        <v>50</v>
      </c>
      <c r="H553" t="s">
        <v>51</v>
      </c>
      <c r="I553" t="s">
        <v>52</v>
      </c>
      <c r="J553">
        <v>0</v>
      </c>
      <c r="K553" t="s">
        <v>1491</v>
      </c>
      <c r="L553">
        <v>-3</v>
      </c>
      <c r="M553">
        <v>0</v>
      </c>
      <c r="P553">
        <v>81</v>
      </c>
      <c r="Q553">
        <v>1</v>
      </c>
      <c r="R553" t="s">
        <v>1492</v>
      </c>
    </row>
    <row r="554" spans="2:18" x14ac:dyDescent="0.25">
      <c r="B554" t="s">
        <v>17</v>
      </c>
      <c r="C554" t="s">
        <v>48</v>
      </c>
      <c r="D554" t="s">
        <v>1493</v>
      </c>
      <c r="E554" t="s">
        <v>1491</v>
      </c>
      <c r="F554" t="s">
        <v>24</v>
      </c>
      <c r="G554" t="s">
        <v>50</v>
      </c>
      <c r="H554" t="s">
        <v>51</v>
      </c>
      <c r="I554" t="s">
        <v>52</v>
      </c>
      <c r="J554">
        <v>0</v>
      </c>
      <c r="K554" t="s">
        <v>1491</v>
      </c>
      <c r="L554">
        <v>0</v>
      </c>
      <c r="M554">
        <v>0</v>
      </c>
      <c r="P554">
        <v>76</v>
      </c>
      <c r="R554" t="s">
        <v>1494</v>
      </c>
    </row>
    <row r="555" spans="2:18" x14ac:dyDescent="0.25">
      <c r="B555" t="s">
        <v>17</v>
      </c>
      <c r="C555" t="s">
        <v>48</v>
      </c>
      <c r="D555" t="s">
        <v>1495</v>
      </c>
      <c r="E555" t="s">
        <v>1496</v>
      </c>
      <c r="F555" t="s">
        <v>24</v>
      </c>
      <c r="G555" t="s">
        <v>50</v>
      </c>
      <c r="H555" t="s">
        <v>51</v>
      </c>
      <c r="I555" t="s">
        <v>52</v>
      </c>
      <c r="J555">
        <v>0</v>
      </c>
      <c r="K555" t="s">
        <v>1496</v>
      </c>
      <c r="L555">
        <v>0</v>
      </c>
      <c r="M555">
        <v>0</v>
      </c>
      <c r="P555">
        <v>124</v>
      </c>
      <c r="Q555">
        <v>8</v>
      </c>
      <c r="R555" t="s">
        <v>1497</v>
      </c>
    </row>
    <row r="556" spans="2:18" x14ac:dyDescent="0.25">
      <c r="B556" t="s">
        <v>17</v>
      </c>
      <c r="C556" t="s">
        <v>48</v>
      </c>
      <c r="D556" t="s">
        <v>1498</v>
      </c>
      <c r="E556" t="s">
        <v>1496</v>
      </c>
      <c r="F556" t="s">
        <v>24</v>
      </c>
      <c r="G556" t="s">
        <v>50</v>
      </c>
      <c r="H556" t="s">
        <v>51</v>
      </c>
      <c r="I556" t="s">
        <v>52</v>
      </c>
      <c r="J556">
        <v>0</v>
      </c>
      <c r="K556" t="s">
        <v>1496</v>
      </c>
      <c r="L556">
        <v>0</v>
      </c>
      <c r="M556">
        <v>0</v>
      </c>
      <c r="P556">
        <v>115</v>
      </c>
      <c r="Q556">
        <v>0.3</v>
      </c>
      <c r="R556" t="s">
        <v>1499</v>
      </c>
    </row>
    <row r="557" spans="2:18" x14ac:dyDescent="0.25">
      <c r="B557" t="s">
        <v>17</v>
      </c>
      <c r="C557" t="s">
        <v>48</v>
      </c>
      <c r="D557" t="s">
        <v>1500</v>
      </c>
      <c r="E557" t="s">
        <v>1501</v>
      </c>
      <c r="F557" t="s">
        <v>24</v>
      </c>
      <c r="G557" t="s">
        <v>50</v>
      </c>
      <c r="H557" t="s">
        <v>51</v>
      </c>
      <c r="I557" t="s">
        <v>52</v>
      </c>
      <c r="J557">
        <v>0</v>
      </c>
      <c r="K557" t="s">
        <v>1501</v>
      </c>
      <c r="L557">
        <v>0</v>
      </c>
      <c r="M557">
        <v>0</v>
      </c>
      <c r="P557">
        <v>146</v>
      </c>
      <c r="Q557">
        <v>7</v>
      </c>
      <c r="R557" t="s">
        <v>1502</v>
      </c>
    </row>
    <row r="558" spans="2:18" x14ac:dyDescent="0.25">
      <c r="B558" t="s">
        <v>17</v>
      </c>
      <c r="C558" t="s">
        <v>48</v>
      </c>
      <c r="D558" t="s">
        <v>1503</v>
      </c>
      <c r="E558" t="s">
        <v>1501</v>
      </c>
      <c r="F558" t="s">
        <v>24</v>
      </c>
      <c r="G558" t="s">
        <v>50</v>
      </c>
      <c r="H558" t="s">
        <v>51</v>
      </c>
      <c r="I558" t="s">
        <v>52</v>
      </c>
      <c r="J558">
        <v>0</v>
      </c>
      <c r="K558" t="s">
        <v>1501</v>
      </c>
      <c r="L558">
        <v>0</v>
      </c>
      <c r="M558">
        <v>0</v>
      </c>
      <c r="P558">
        <v>137</v>
      </c>
      <c r="Q558">
        <v>0.7</v>
      </c>
      <c r="R558" t="s">
        <v>1504</v>
      </c>
    </row>
    <row r="559" spans="2:18" x14ac:dyDescent="0.25">
      <c r="B559" t="s">
        <v>17</v>
      </c>
      <c r="C559" t="s">
        <v>48</v>
      </c>
      <c r="D559" t="s">
        <v>1505</v>
      </c>
      <c r="E559" t="s">
        <v>1506</v>
      </c>
      <c r="F559" t="s">
        <v>24</v>
      </c>
      <c r="G559" t="s">
        <v>50</v>
      </c>
      <c r="H559" t="s">
        <v>51</v>
      </c>
      <c r="I559" t="s">
        <v>52</v>
      </c>
      <c r="J559">
        <v>0</v>
      </c>
      <c r="K559" t="s">
        <v>1506</v>
      </c>
      <c r="L559">
        <v>0</v>
      </c>
      <c r="M559">
        <v>0</v>
      </c>
      <c r="P559">
        <v>134</v>
      </c>
      <c r="R559" t="s">
        <v>1507</v>
      </c>
    </row>
    <row r="560" spans="2:18" x14ac:dyDescent="0.25">
      <c r="B560" t="s">
        <v>17</v>
      </c>
      <c r="C560" t="s">
        <v>48</v>
      </c>
      <c r="D560" t="s">
        <v>1508</v>
      </c>
      <c r="E560" t="s">
        <v>1506</v>
      </c>
      <c r="F560" t="s">
        <v>24</v>
      </c>
      <c r="G560" t="s">
        <v>50</v>
      </c>
      <c r="H560" t="s">
        <v>51</v>
      </c>
      <c r="I560" t="s">
        <v>52</v>
      </c>
      <c r="J560">
        <v>0</v>
      </c>
      <c r="K560" t="s">
        <v>1506</v>
      </c>
      <c r="L560">
        <v>0</v>
      </c>
      <c r="M560">
        <v>0</v>
      </c>
      <c r="P560">
        <v>126</v>
      </c>
      <c r="R560" t="s">
        <v>1509</v>
      </c>
    </row>
    <row r="561" spans="2:18" x14ac:dyDescent="0.25">
      <c r="B561" t="s">
        <v>17</v>
      </c>
      <c r="C561" t="s">
        <v>48</v>
      </c>
      <c r="D561" t="s">
        <v>1510</v>
      </c>
      <c r="E561" t="s">
        <v>1511</v>
      </c>
      <c r="F561" t="s">
        <v>24</v>
      </c>
      <c r="G561" t="s">
        <v>50</v>
      </c>
      <c r="H561" t="s">
        <v>51</v>
      </c>
      <c r="I561" t="s">
        <v>52</v>
      </c>
      <c r="J561">
        <v>0</v>
      </c>
      <c r="K561" t="s">
        <v>1511</v>
      </c>
      <c r="L561">
        <v>2</v>
      </c>
      <c r="M561">
        <v>0</v>
      </c>
      <c r="P561">
        <v>220</v>
      </c>
      <c r="R561" t="s">
        <v>1512</v>
      </c>
    </row>
    <row r="562" spans="2:18" x14ac:dyDescent="0.25">
      <c r="B562" t="s">
        <v>17</v>
      </c>
      <c r="C562" t="s">
        <v>48</v>
      </c>
      <c r="D562" t="s">
        <v>1513</v>
      </c>
      <c r="E562" t="s">
        <v>1514</v>
      </c>
      <c r="F562" t="s">
        <v>24</v>
      </c>
      <c r="G562" t="s">
        <v>50</v>
      </c>
      <c r="H562" t="s">
        <v>51</v>
      </c>
      <c r="I562" t="s">
        <v>52</v>
      </c>
      <c r="J562">
        <v>0</v>
      </c>
      <c r="K562" t="s">
        <v>1514</v>
      </c>
      <c r="L562">
        <v>0</v>
      </c>
      <c r="M562">
        <v>0</v>
      </c>
      <c r="P562">
        <v>525</v>
      </c>
      <c r="R562" t="s">
        <v>1515</v>
      </c>
    </row>
    <row r="563" spans="2:18" x14ac:dyDescent="0.25">
      <c r="B563" t="s">
        <v>17</v>
      </c>
      <c r="C563" t="s">
        <v>48</v>
      </c>
      <c r="D563" t="s">
        <v>1516</v>
      </c>
      <c r="E563" t="s">
        <v>1517</v>
      </c>
      <c r="F563" t="s">
        <v>24</v>
      </c>
      <c r="G563" t="s">
        <v>50</v>
      </c>
      <c r="H563" t="s">
        <v>51</v>
      </c>
      <c r="I563" t="s">
        <v>52</v>
      </c>
      <c r="J563">
        <v>0</v>
      </c>
      <c r="K563" t="s">
        <v>1517</v>
      </c>
      <c r="L563">
        <v>0</v>
      </c>
      <c r="M563">
        <v>0</v>
      </c>
      <c r="P563">
        <v>685</v>
      </c>
      <c r="R563" t="s">
        <v>1518</v>
      </c>
    </row>
    <row r="564" spans="2:18" x14ac:dyDescent="0.25">
      <c r="B564" t="s">
        <v>17</v>
      </c>
      <c r="C564" t="s">
        <v>48</v>
      </c>
      <c r="D564" t="s">
        <v>1519</v>
      </c>
      <c r="F564" t="s">
        <v>24</v>
      </c>
      <c r="G564" t="s">
        <v>50</v>
      </c>
      <c r="H564" t="s">
        <v>51</v>
      </c>
      <c r="I564" t="s">
        <v>52</v>
      </c>
      <c r="J564">
        <v>0</v>
      </c>
      <c r="L564">
        <v>0</v>
      </c>
      <c r="M564">
        <v>0</v>
      </c>
      <c r="P564">
        <v>0</v>
      </c>
    </row>
    <row r="565" spans="2:18" x14ac:dyDescent="0.25">
      <c r="B565" t="s">
        <v>17</v>
      </c>
      <c r="C565" t="s">
        <v>48</v>
      </c>
      <c r="D565" t="s">
        <v>1520</v>
      </c>
      <c r="E565" t="s">
        <v>1521</v>
      </c>
      <c r="F565" t="s">
        <v>24</v>
      </c>
      <c r="G565" t="s">
        <v>50</v>
      </c>
      <c r="H565" t="s">
        <v>51</v>
      </c>
      <c r="I565" t="s">
        <v>52</v>
      </c>
      <c r="J565">
        <v>0</v>
      </c>
      <c r="K565" t="s">
        <v>1521</v>
      </c>
      <c r="L565">
        <v>0</v>
      </c>
      <c r="M565">
        <v>0</v>
      </c>
      <c r="P565">
        <v>85</v>
      </c>
      <c r="R565" t="s">
        <v>1522</v>
      </c>
    </row>
    <row r="566" spans="2:18" x14ac:dyDescent="0.25">
      <c r="B566" t="s">
        <v>17</v>
      </c>
      <c r="C566" t="s">
        <v>48</v>
      </c>
      <c r="D566" t="s">
        <v>1523</v>
      </c>
      <c r="E566" t="s">
        <v>1524</v>
      </c>
      <c r="F566" t="s">
        <v>24</v>
      </c>
      <c r="G566" t="s">
        <v>50</v>
      </c>
      <c r="H566" t="s">
        <v>51</v>
      </c>
      <c r="I566" t="s">
        <v>52</v>
      </c>
      <c r="J566">
        <v>0</v>
      </c>
      <c r="K566" t="s">
        <v>1524</v>
      </c>
      <c r="L566">
        <v>0</v>
      </c>
      <c r="M566">
        <v>0</v>
      </c>
      <c r="P566">
        <v>98</v>
      </c>
      <c r="R566" t="s">
        <v>1525</v>
      </c>
    </row>
    <row r="567" spans="2:18" x14ac:dyDescent="0.25">
      <c r="B567" t="s">
        <v>17</v>
      </c>
      <c r="C567" t="s">
        <v>48</v>
      </c>
      <c r="D567" t="s">
        <v>1526</v>
      </c>
      <c r="F567" t="s">
        <v>24</v>
      </c>
      <c r="G567" t="s">
        <v>50</v>
      </c>
      <c r="H567" t="s">
        <v>51</v>
      </c>
      <c r="I567" t="s">
        <v>52</v>
      </c>
      <c r="J567">
        <v>0</v>
      </c>
      <c r="L567">
        <v>0</v>
      </c>
      <c r="M567">
        <v>0</v>
      </c>
      <c r="P567">
        <v>0</v>
      </c>
    </row>
    <row r="568" spans="2:18" x14ac:dyDescent="0.25">
      <c r="B568" t="s">
        <v>17</v>
      </c>
      <c r="C568" t="s">
        <v>48</v>
      </c>
      <c r="D568" t="s">
        <v>1527</v>
      </c>
      <c r="E568" t="s">
        <v>1528</v>
      </c>
      <c r="F568" t="s">
        <v>24</v>
      </c>
      <c r="G568" t="s">
        <v>50</v>
      </c>
      <c r="H568" t="s">
        <v>51</v>
      </c>
      <c r="I568" t="s">
        <v>52</v>
      </c>
      <c r="J568">
        <v>0</v>
      </c>
      <c r="K568" t="s">
        <v>1528</v>
      </c>
      <c r="L568">
        <v>0</v>
      </c>
      <c r="M568">
        <v>0</v>
      </c>
      <c r="P568">
        <v>81</v>
      </c>
      <c r="R568" t="s">
        <v>1529</v>
      </c>
    </row>
    <row r="569" spans="2:18" x14ac:dyDescent="0.25">
      <c r="B569" t="s">
        <v>17</v>
      </c>
      <c r="C569" t="s">
        <v>48</v>
      </c>
      <c r="D569" t="s">
        <v>1530</v>
      </c>
      <c r="F569" t="s">
        <v>24</v>
      </c>
      <c r="G569" t="s">
        <v>50</v>
      </c>
      <c r="H569" t="s">
        <v>51</v>
      </c>
      <c r="I569" t="s">
        <v>52</v>
      </c>
      <c r="J569">
        <v>0</v>
      </c>
      <c r="L569">
        <v>0</v>
      </c>
      <c r="M569">
        <v>0</v>
      </c>
      <c r="P569">
        <v>0</v>
      </c>
    </row>
    <row r="570" spans="2:18" x14ac:dyDescent="0.25">
      <c r="B570" t="s">
        <v>17</v>
      </c>
      <c r="C570" t="s">
        <v>48</v>
      </c>
      <c r="D570" t="s">
        <v>1531</v>
      </c>
      <c r="E570" t="s">
        <v>1532</v>
      </c>
      <c r="F570" t="s">
        <v>24</v>
      </c>
      <c r="G570" t="s">
        <v>50</v>
      </c>
      <c r="H570" t="s">
        <v>51</v>
      </c>
      <c r="I570" t="s">
        <v>52</v>
      </c>
      <c r="J570">
        <v>0</v>
      </c>
      <c r="K570" t="s">
        <v>1532</v>
      </c>
      <c r="L570">
        <v>0</v>
      </c>
      <c r="M570">
        <v>0</v>
      </c>
      <c r="P570">
        <v>238</v>
      </c>
      <c r="R570" t="s">
        <v>1533</v>
      </c>
    </row>
    <row r="571" spans="2:18" x14ac:dyDescent="0.25">
      <c r="B571" t="s">
        <v>17</v>
      </c>
      <c r="C571" t="s">
        <v>48</v>
      </c>
      <c r="D571" t="s">
        <v>1534</v>
      </c>
      <c r="E571" t="s">
        <v>1535</v>
      </c>
      <c r="F571" t="s">
        <v>24</v>
      </c>
      <c r="G571" t="s">
        <v>50</v>
      </c>
      <c r="H571" t="s">
        <v>51</v>
      </c>
      <c r="I571" t="s">
        <v>52</v>
      </c>
      <c r="J571">
        <v>0</v>
      </c>
      <c r="K571" t="s">
        <v>1535</v>
      </c>
      <c r="L571">
        <v>0</v>
      </c>
      <c r="M571">
        <v>0</v>
      </c>
      <c r="P571">
        <v>200</v>
      </c>
      <c r="R571" t="s">
        <v>1536</v>
      </c>
    </row>
    <row r="572" spans="2:18" x14ac:dyDescent="0.25">
      <c r="B572" t="s">
        <v>17</v>
      </c>
      <c r="C572" t="s">
        <v>48</v>
      </c>
      <c r="D572" t="s">
        <v>1537</v>
      </c>
      <c r="E572" t="s">
        <v>1538</v>
      </c>
      <c r="F572" t="s">
        <v>24</v>
      </c>
      <c r="G572" t="s">
        <v>50</v>
      </c>
      <c r="H572" t="s">
        <v>51</v>
      </c>
      <c r="I572" t="s">
        <v>52</v>
      </c>
      <c r="J572">
        <v>0</v>
      </c>
      <c r="K572" t="s">
        <v>1538</v>
      </c>
      <c r="L572">
        <v>0</v>
      </c>
      <c r="M572">
        <v>0</v>
      </c>
      <c r="P572">
        <v>285</v>
      </c>
      <c r="R572" t="s">
        <v>1539</v>
      </c>
    </row>
    <row r="573" spans="2:18" x14ac:dyDescent="0.25">
      <c r="B573" t="s">
        <v>17</v>
      </c>
      <c r="C573" t="s">
        <v>48</v>
      </c>
      <c r="D573" t="s">
        <v>1540</v>
      </c>
      <c r="E573" t="s">
        <v>1541</v>
      </c>
      <c r="F573" t="s">
        <v>24</v>
      </c>
      <c r="G573" t="s">
        <v>50</v>
      </c>
      <c r="H573" t="s">
        <v>51</v>
      </c>
      <c r="I573" t="s">
        <v>52</v>
      </c>
      <c r="J573">
        <v>0</v>
      </c>
      <c r="K573" t="s">
        <v>1541</v>
      </c>
      <c r="L573">
        <v>0</v>
      </c>
      <c r="M573">
        <v>0</v>
      </c>
      <c r="P573">
        <v>508</v>
      </c>
      <c r="R573" t="s">
        <v>1542</v>
      </c>
    </row>
    <row r="574" spans="2:18" x14ac:dyDescent="0.25">
      <c r="B574" t="s">
        <v>17</v>
      </c>
      <c r="C574" t="s">
        <v>48</v>
      </c>
      <c r="D574" t="s">
        <v>1543</v>
      </c>
      <c r="E574" t="s">
        <v>1544</v>
      </c>
      <c r="F574" t="s">
        <v>24</v>
      </c>
      <c r="G574" t="s">
        <v>50</v>
      </c>
      <c r="H574" t="s">
        <v>51</v>
      </c>
      <c r="I574" t="s">
        <v>52</v>
      </c>
      <c r="J574">
        <v>0</v>
      </c>
      <c r="K574" t="s">
        <v>1544</v>
      </c>
      <c r="L574">
        <v>0</v>
      </c>
      <c r="M574">
        <v>0</v>
      </c>
      <c r="P574">
        <v>617</v>
      </c>
      <c r="R574" t="s">
        <v>1545</v>
      </c>
    </row>
    <row r="575" spans="2:18" x14ac:dyDescent="0.25">
      <c r="B575" t="s">
        <v>17</v>
      </c>
      <c r="C575" t="s">
        <v>48</v>
      </c>
      <c r="D575" t="s">
        <v>1546</v>
      </c>
      <c r="E575" t="s">
        <v>1547</v>
      </c>
      <c r="F575" t="s">
        <v>24</v>
      </c>
      <c r="G575" t="s">
        <v>50</v>
      </c>
      <c r="H575" t="s">
        <v>51</v>
      </c>
      <c r="I575" t="s">
        <v>52</v>
      </c>
      <c r="J575">
        <v>0</v>
      </c>
      <c r="K575" t="s">
        <v>1547</v>
      </c>
      <c r="L575">
        <v>0</v>
      </c>
      <c r="M575">
        <v>0</v>
      </c>
      <c r="P575">
        <v>555</v>
      </c>
      <c r="R575" t="s">
        <v>1548</v>
      </c>
    </row>
    <row r="576" spans="2:18" x14ac:dyDescent="0.25">
      <c r="B576" t="s">
        <v>17</v>
      </c>
      <c r="C576" t="s">
        <v>48</v>
      </c>
      <c r="D576" t="s">
        <v>1549</v>
      </c>
      <c r="E576" t="s">
        <v>1550</v>
      </c>
      <c r="F576" t="s">
        <v>24</v>
      </c>
      <c r="G576" t="s">
        <v>50</v>
      </c>
      <c r="H576" t="s">
        <v>51</v>
      </c>
      <c r="I576" t="s">
        <v>52</v>
      </c>
      <c r="J576">
        <v>0</v>
      </c>
      <c r="K576" t="s">
        <v>1550</v>
      </c>
      <c r="L576">
        <v>0</v>
      </c>
      <c r="M576">
        <v>0</v>
      </c>
      <c r="P576">
        <v>888</v>
      </c>
      <c r="R576" t="s">
        <v>1551</v>
      </c>
    </row>
    <row r="577" spans="2:18" x14ac:dyDescent="0.25">
      <c r="B577" t="s">
        <v>17</v>
      </c>
      <c r="C577" t="s">
        <v>48</v>
      </c>
      <c r="D577" t="s">
        <v>1552</v>
      </c>
      <c r="F577" t="s">
        <v>24</v>
      </c>
      <c r="G577" t="s">
        <v>50</v>
      </c>
      <c r="H577" t="s">
        <v>51</v>
      </c>
      <c r="I577" t="s">
        <v>52</v>
      </c>
      <c r="J577">
        <v>0</v>
      </c>
      <c r="L577">
        <v>0</v>
      </c>
      <c r="M577">
        <v>0</v>
      </c>
      <c r="P577">
        <v>0</v>
      </c>
    </row>
    <row r="578" spans="2:18" x14ac:dyDescent="0.25">
      <c r="B578" t="s">
        <v>17</v>
      </c>
      <c r="C578" t="s">
        <v>48</v>
      </c>
      <c r="D578" t="s">
        <v>1553</v>
      </c>
      <c r="E578" t="s">
        <v>1554</v>
      </c>
      <c r="F578" t="s">
        <v>24</v>
      </c>
      <c r="G578" t="s">
        <v>50</v>
      </c>
      <c r="H578" t="s">
        <v>51</v>
      </c>
      <c r="I578" t="s">
        <v>52</v>
      </c>
      <c r="J578">
        <v>0</v>
      </c>
      <c r="K578" t="s">
        <v>1554</v>
      </c>
      <c r="L578">
        <v>0</v>
      </c>
      <c r="M578">
        <v>0</v>
      </c>
      <c r="P578">
        <v>208</v>
      </c>
      <c r="R578" t="s">
        <v>1555</v>
      </c>
    </row>
    <row r="579" spans="2:18" x14ac:dyDescent="0.25">
      <c r="B579" t="s">
        <v>17</v>
      </c>
      <c r="C579" t="s">
        <v>48</v>
      </c>
      <c r="D579" t="s">
        <v>1556</v>
      </c>
      <c r="E579" t="s">
        <v>1557</v>
      </c>
      <c r="F579" t="s">
        <v>24</v>
      </c>
      <c r="G579" t="s">
        <v>50</v>
      </c>
      <c r="H579" t="s">
        <v>51</v>
      </c>
      <c r="I579" t="s">
        <v>52</v>
      </c>
      <c r="J579">
        <v>0</v>
      </c>
      <c r="K579" t="s">
        <v>1557</v>
      </c>
      <c r="L579">
        <v>0</v>
      </c>
      <c r="M579">
        <v>0</v>
      </c>
      <c r="P579">
        <v>398</v>
      </c>
      <c r="R579" t="s">
        <v>1558</v>
      </c>
    </row>
    <row r="580" spans="2:18" x14ac:dyDescent="0.25">
      <c r="B580" t="s">
        <v>17</v>
      </c>
      <c r="C580" t="s">
        <v>48</v>
      </c>
      <c r="D580" t="s">
        <v>1559</v>
      </c>
      <c r="E580" t="s">
        <v>1560</v>
      </c>
      <c r="F580" t="s">
        <v>24</v>
      </c>
      <c r="G580" t="s">
        <v>50</v>
      </c>
      <c r="H580" t="s">
        <v>51</v>
      </c>
      <c r="I580" t="s">
        <v>52</v>
      </c>
      <c r="J580">
        <v>0</v>
      </c>
      <c r="K580" t="s">
        <v>1560</v>
      </c>
      <c r="L580">
        <v>0</v>
      </c>
      <c r="M580">
        <v>0</v>
      </c>
      <c r="P580">
        <v>329</v>
      </c>
      <c r="R580" t="s">
        <v>1561</v>
      </c>
    </row>
    <row r="581" spans="2:18" x14ac:dyDescent="0.25">
      <c r="B581" t="s">
        <v>17</v>
      </c>
      <c r="C581" t="s">
        <v>48</v>
      </c>
      <c r="D581" t="s">
        <v>1562</v>
      </c>
      <c r="E581" t="s">
        <v>1563</v>
      </c>
      <c r="F581" t="s">
        <v>24</v>
      </c>
      <c r="G581" t="s">
        <v>50</v>
      </c>
      <c r="H581" t="s">
        <v>51</v>
      </c>
      <c r="I581" t="s">
        <v>52</v>
      </c>
      <c r="J581">
        <v>0</v>
      </c>
      <c r="K581" t="s">
        <v>1563</v>
      </c>
      <c r="L581">
        <v>0</v>
      </c>
      <c r="M581">
        <v>0</v>
      </c>
      <c r="P581">
        <v>365</v>
      </c>
      <c r="R581" t="s">
        <v>1564</v>
      </c>
    </row>
    <row r="582" spans="2:18" x14ac:dyDescent="0.25">
      <c r="B582" t="s">
        <v>17</v>
      </c>
      <c r="C582" t="s">
        <v>48</v>
      </c>
      <c r="D582" t="s">
        <v>1565</v>
      </c>
      <c r="F582" t="s">
        <v>24</v>
      </c>
      <c r="G582" t="s">
        <v>50</v>
      </c>
      <c r="H582" t="s">
        <v>51</v>
      </c>
      <c r="I582" t="s">
        <v>52</v>
      </c>
      <c r="J582">
        <v>0</v>
      </c>
      <c r="L582">
        <v>0</v>
      </c>
    </row>
    <row r="583" spans="2:18" x14ac:dyDescent="0.25">
      <c r="B583" t="s">
        <v>17</v>
      </c>
      <c r="C583" t="s">
        <v>48</v>
      </c>
      <c r="D583" t="s">
        <v>1566</v>
      </c>
      <c r="E583" t="s">
        <v>1567</v>
      </c>
      <c r="F583" t="s">
        <v>24</v>
      </c>
      <c r="G583" t="s">
        <v>50</v>
      </c>
      <c r="H583" t="s">
        <v>51</v>
      </c>
      <c r="I583" t="s">
        <v>52</v>
      </c>
      <c r="J583">
        <v>0</v>
      </c>
      <c r="K583" t="s">
        <v>1567</v>
      </c>
      <c r="L583">
        <v>0</v>
      </c>
      <c r="M583">
        <v>0</v>
      </c>
      <c r="P583">
        <v>106</v>
      </c>
      <c r="Q583">
        <v>5</v>
      </c>
      <c r="R583" t="s">
        <v>1568</v>
      </c>
    </row>
    <row r="584" spans="2:18" x14ac:dyDescent="0.25">
      <c r="B584" t="s">
        <v>17</v>
      </c>
      <c r="C584" t="s">
        <v>48</v>
      </c>
      <c r="D584" t="s">
        <v>1569</v>
      </c>
      <c r="E584" t="s">
        <v>1567</v>
      </c>
      <c r="F584" t="s">
        <v>24</v>
      </c>
      <c r="G584" t="s">
        <v>50</v>
      </c>
      <c r="H584" t="s">
        <v>51</v>
      </c>
      <c r="I584" t="s">
        <v>52</v>
      </c>
      <c r="J584">
        <v>0</v>
      </c>
      <c r="K584" t="s">
        <v>1567</v>
      </c>
      <c r="L584">
        <v>0</v>
      </c>
      <c r="M584">
        <v>0</v>
      </c>
      <c r="P584">
        <v>100</v>
      </c>
      <c r="Q584">
        <v>1</v>
      </c>
      <c r="R584" t="s">
        <v>1570</v>
      </c>
    </row>
    <row r="585" spans="2:18" x14ac:dyDescent="0.25">
      <c r="B585" t="s">
        <v>17</v>
      </c>
      <c r="C585" t="s">
        <v>48</v>
      </c>
      <c r="D585" t="s">
        <v>1571</v>
      </c>
      <c r="E585" t="s">
        <v>1572</v>
      </c>
      <c r="F585" t="s">
        <v>24</v>
      </c>
      <c r="G585" t="s">
        <v>50</v>
      </c>
      <c r="H585" t="s">
        <v>51</v>
      </c>
      <c r="I585" t="s">
        <v>52</v>
      </c>
      <c r="J585">
        <v>0</v>
      </c>
      <c r="K585" t="s">
        <v>1572</v>
      </c>
      <c r="L585">
        <v>0</v>
      </c>
      <c r="M585">
        <v>0</v>
      </c>
      <c r="P585">
        <v>199</v>
      </c>
      <c r="R585" t="s">
        <v>1573</v>
      </c>
    </row>
    <row r="586" spans="2:18" x14ac:dyDescent="0.25">
      <c r="B586" t="s">
        <v>17</v>
      </c>
      <c r="C586" t="s">
        <v>48</v>
      </c>
      <c r="D586" t="s">
        <v>1574</v>
      </c>
      <c r="E586" t="s">
        <v>1572</v>
      </c>
      <c r="F586" t="s">
        <v>24</v>
      </c>
      <c r="G586" t="s">
        <v>50</v>
      </c>
      <c r="H586" t="s">
        <v>51</v>
      </c>
      <c r="I586" t="s">
        <v>52</v>
      </c>
      <c r="J586">
        <v>0</v>
      </c>
      <c r="K586" t="s">
        <v>1572</v>
      </c>
      <c r="L586">
        <v>0</v>
      </c>
      <c r="M586">
        <v>0</v>
      </c>
      <c r="P586">
        <v>195</v>
      </c>
      <c r="R586" t="s">
        <v>1575</v>
      </c>
    </row>
    <row r="587" spans="2:18" x14ac:dyDescent="0.25">
      <c r="B587" t="s">
        <v>17</v>
      </c>
      <c r="C587" t="s">
        <v>48</v>
      </c>
      <c r="D587" t="s">
        <v>1576</v>
      </c>
      <c r="E587" t="s">
        <v>1577</v>
      </c>
      <c r="F587" t="s">
        <v>24</v>
      </c>
      <c r="G587" t="s">
        <v>50</v>
      </c>
      <c r="H587" t="s">
        <v>51</v>
      </c>
      <c r="I587" t="s">
        <v>52</v>
      </c>
      <c r="J587">
        <v>0</v>
      </c>
      <c r="K587" t="s">
        <v>1577</v>
      </c>
      <c r="L587">
        <v>0</v>
      </c>
      <c r="M587">
        <v>0</v>
      </c>
      <c r="P587">
        <v>174</v>
      </c>
      <c r="Q587">
        <v>1</v>
      </c>
      <c r="R587" t="s">
        <v>1578</v>
      </c>
    </row>
    <row r="588" spans="2:18" x14ac:dyDescent="0.25">
      <c r="B588" t="s">
        <v>17</v>
      </c>
      <c r="C588" t="s">
        <v>48</v>
      </c>
      <c r="D588" t="s">
        <v>1579</v>
      </c>
      <c r="E588" t="s">
        <v>1577</v>
      </c>
      <c r="F588" t="s">
        <v>24</v>
      </c>
      <c r="G588" t="s">
        <v>50</v>
      </c>
      <c r="H588" t="s">
        <v>51</v>
      </c>
      <c r="I588" t="s">
        <v>52</v>
      </c>
      <c r="J588">
        <v>0</v>
      </c>
      <c r="K588" t="s">
        <v>1577</v>
      </c>
      <c r="L588">
        <v>0</v>
      </c>
      <c r="M588">
        <v>0</v>
      </c>
      <c r="P588">
        <v>164</v>
      </c>
      <c r="R588" t="s">
        <v>1580</v>
      </c>
    </row>
    <row r="589" spans="2:18" x14ac:dyDescent="0.25">
      <c r="B589" t="s">
        <v>17</v>
      </c>
      <c r="C589" t="s">
        <v>48</v>
      </c>
      <c r="D589" t="s">
        <v>1581</v>
      </c>
      <c r="E589" t="s">
        <v>1582</v>
      </c>
      <c r="F589" t="s">
        <v>24</v>
      </c>
      <c r="G589" t="s">
        <v>50</v>
      </c>
      <c r="H589" t="s">
        <v>51</v>
      </c>
      <c r="I589" t="s">
        <v>52</v>
      </c>
      <c r="J589">
        <v>0</v>
      </c>
      <c r="K589" t="s">
        <v>1582</v>
      </c>
      <c r="L589">
        <v>-2</v>
      </c>
      <c r="M589">
        <v>0</v>
      </c>
      <c r="P589">
        <v>245</v>
      </c>
      <c r="Q589">
        <v>2</v>
      </c>
      <c r="R589" t="s">
        <v>1583</v>
      </c>
    </row>
    <row r="590" spans="2:18" x14ac:dyDescent="0.25">
      <c r="B590" t="s">
        <v>17</v>
      </c>
      <c r="C590" t="s">
        <v>48</v>
      </c>
      <c r="D590" t="s">
        <v>1584</v>
      </c>
      <c r="E590" t="s">
        <v>1582</v>
      </c>
      <c r="F590" t="s">
        <v>24</v>
      </c>
      <c r="G590" t="s">
        <v>50</v>
      </c>
      <c r="H590" t="s">
        <v>51</v>
      </c>
      <c r="I590" t="s">
        <v>52</v>
      </c>
      <c r="J590">
        <v>0</v>
      </c>
      <c r="K590" t="s">
        <v>1582</v>
      </c>
      <c r="L590">
        <v>0</v>
      </c>
      <c r="M590">
        <v>0</v>
      </c>
      <c r="P590">
        <v>230</v>
      </c>
      <c r="R590" t="s">
        <v>1585</v>
      </c>
    </row>
    <row r="591" spans="2:18" x14ac:dyDescent="0.25">
      <c r="B591" t="s">
        <v>17</v>
      </c>
      <c r="C591" t="s">
        <v>48</v>
      </c>
      <c r="D591" t="s">
        <v>1586</v>
      </c>
      <c r="E591" t="s">
        <v>1587</v>
      </c>
      <c r="F591" t="s">
        <v>24</v>
      </c>
      <c r="G591" t="s">
        <v>50</v>
      </c>
      <c r="H591" t="s">
        <v>51</v>
      </c>
      <c r="I591" t="s">
        <v>52</v>
      </c>
      <c r="J591">
        <v>0</v>
      </c>
      <c r="K591" t="s">
        <v>1587</v>
      </c>
      <c r="L591">
        <v>0</v>
      </c>
      <c r="M591">
        <v>0</v>
      </c>
      <c r="P591">
        <v>165</v>
      </c>
      <c r="Q591">
        <v>2</v>
      </c>
      <c r="R591" t="s">
        <v>1588</v>
      </c>
    </row>
    <row r="592" spans="2:18" x14ac:dyDescent="0.25">
      <c r="B592" t="s">
        <v>17</v>
      </c>
      <c r="C592" t="s">
        <v>48</v>
      </c>
      <c r="D592" t="s">
        <v>1589</v>
      </c>
      <c r="E592" t="s">
        <v>1590</v>
      </c>
      <c r="F592" t="s">
        <v>24</v>
      </c>
      <c r="G592" t="s">
        <v>50</v>
      </c>
      <c r="H592" t="s">
        <v>51</v>
      </c>
      <c r="I592" t="s">
        <v>52</v>
      </c>
      <c r="J592">
        <v>0</v>
      </c>
      <c r="K592" t="s">
        <v>1590</v>
      </c>
      <c r="L592">
        <v>0</v>
      </c>
      <c r="M592">
        <v>0</v>
      </c>
      <c r="P592">
        <v>106</v>
      </c>
      <c r="Q592">
        <v>2</v>
      </c>
      <c r="R592" t="s">
        <v>1591</v>
      </c>
    </row>
    <row r="593" spans="2:18" x14ac:dyDescent="0.25">
      <c r="B593" t="s">
        <v>17</v>
      </c>
      <c r="C593" t="s">
        <v>48</v>
      </c>
      <c r="D593" t="s">
        <v>1592</v>
      </c>
      <c r="E593" t="s">
        <v>1590</v>
      </c>
      <c r="F593" t="s">
        <v>24</v>
      </c>
      <c r="G593" t="s">
        <v>50</v>
      </c>
      <c r="H593" t="s">
        <v>51</v>
      </c>
      <c r="I593" t="s">
        <v>52</v>
      </c>
      <c r="J593">
        <v>0</v>
      </c>
      <c r="K593" t="s">
        <v>1590</v>
      </c>
      <c r="L593">
        <v>0</v>
      </c>
      <c r="M593">
        <v>0</v>
      </c>
      <c r="P593">
        <v>100</v>
      </c>
      <c r="R593" t="s">
        <v>1593</v>
      </c>
    </row>
    <row r="594" spans="2:18" x14ac:dyDescent="0.25">
      <c r="B594" t="s">
        <v>17</v>
      </c>
      <c r="C594" t="s">
        <v>48</v>
      </c>
      <c r="D594" t="s">
        <v>1594</v>
      </c>
      <c r="E594" t="s">
        <v>1595</v>
      </c>
      <c r="F594" t="s">
        <v>24</v>
      </c>
      <c r="G594" t="s">
        <v>50</v>
      </c>
      <c r="H594" t="s">
        <v>51</v>
      </c>
      <c r="I594" t="s">
        <v>52</v>
      </c>
      <c r="J594">
        <v>0</v>
      </c>
      <c r="K594" t="s">
        <v>1595</v>
      </c>
      <c r="L594">
        <v>0</v>
      </c>
      <c r="M594">
        <v>0</v>
      </c>
      <c r="P594">
        <v>205</v>
      </c>
      <c r="Q594">
        <v>5</v>
      </c>
      <c r="R594" t="s">
        <v>1596</v>
      </c>
    </row>
    <row r="595" spans="2:18" x14ac:dyDescent="0.25">
      <c r="B595" t="s">
        <v>17</v>
      </c>
      <c r="C595" t="s">
        <v>48</v>
      </c>
      <c r="D595" t="s">
        <v>1597</v>
      </c>
      <c r="E595" t="s">
        <v>1595</v>
      </c>
      <c r="F595" t="s">
        <v>24</v>
      </c>
      <c r="G595" t="s">
        <v>50</v>
      </c>
      <c r="H595" t="s">
        <v>51</v>
      </c>
      <c r="I595" t="s">
        <v>52</v>
      </c>
      <c r="J595">
        <v>0</v>
      </c>
      <c r="K595" t="s">
        <v>1595</v>
      </c>
      <c r="L595">
        <v>0</v>
      </c>
      <c r="M595">
        <v>0</v>
      </c>
      <c r="P595">
        <v>193</v>
      </c>
      <c r="R595" t="s">
        <v>1598</v>
      </c>
    </row>
    <row r="596" spans="2:18" x14ac:dyDescent="0.25">
      <c r="B596" t="s">
        <v>17</v>
      </c>
      <c r="C596" t="s">
        <v>48</v>
      </c>
      <c r="D596" t="s">
        <v>1599</v>
      </c>
      <c r="E596" t="s">
        <v>1600</v>
      </c>
      <c r="F596" t="s">
        <v>24</v>
      </c>
      <c r="G596" t="s">
        <v>50</v>
      </c>
      <c r="H596" t="s">
        <v>51</v>
      </c>
      <c r="I596" t="s">
        <v>52</v>
      </c>
      <c r="J596">
        <v>0</v>
      </c>
      <c r="K596" t="s">
        <v>1600</v>
      </c>
      <c r="L596">
        <v>0</v>
      </c>
      <c r="M596">
        <v>0</v>
      </c>
      <c r="P596">
        <v>315</v>
      </c>
      <c r="Q596">
        <v>2</v>
      </c>
      <c r="R596" t="s">
        <v>1601</v>
      </c>
    </row>
    <row r="597" spans="2:18" x14ac:dyDescent="0.25">
      <c r="B597" t="s">
        <v>17</v>
      </c>
      <c r="C597" t="s">
        <v>48</v>
      </c>
      <c r="D597" t="s">
        <v>1602</v>
      </c>
      <c r="E597" t="s">
        <v>1600</v>
      </c>
      <c r="F597" t="s">
        <v>24</v>
      </c>
      <c r="G597" t="s">
        <v>50</v>
      </c>
      <c r="H597" t="s">
        <v>51</v>
      </c>
      <c r="I597" t="s">
        <v>52</v>
      </c>
      <c r="J597">
        <v>0</v>
      </c>
      <c r="K597" t="s">
        <v>1600</v>
      </c>
      <c r="L597">
        <v>0</v>
      </c>
      <c r="M597">
        <v>0</v>
      </c>
      <c r="P597">
        <v>303</v>
      </c>
      <c r="R597" t="s">
        <v>1603</v>
      </c>
    </row>
    <row r="598" spans="2:18" x14ac:dyDescent="0.25">
      <c r="B598" t="s">
        <v>17</v>
      </c>
      <c r="C598" t="s">
        <v>48</v>
      </c>
      <c r="D598" t="s">
        <v>1604</v>
      </c>
      <c r="E598" t="s">
        <v>1605</v>
      </c>
      <c r="F598" t="s">
        <v>24</v>
      </c>
      <c r="G598" t="s">
        <v>50</v>
      </c>
      <c r="H598" t="s">
        <v>51</v>
      </c>
      <c r="I598" t="s">
        <v>52</v>
      </c>
      <c r="J598">
        <v>0</v>
      </c>
      <c r="K598" t="s">
        <v>1605</v>
      </c>
      <c r="L598">
        <v>-4</v>
      </c>
      <c r="M598">
        <v>0</v>
      </c>
      <c r="P598">
        <v>250</v>
      </c>
      <c r="Q598">
        <v>1.3</v>
      </c>
      <c r="R598" t="s">
        <v>1606</v>
      </c>
    </row>
    <row r="599" spans="2:18" x14ac:dyDescent="0.25">
      <c r="B599" t="s">
        <v>17</v>
      </c>
      <c r="C599" t="s">
        <v>48</v>
      </c>
      <c r="D599" t="s">
        <v>1607</v>
      </c>
      <c r="E599" t="s">
        <v>1605</v>
      </c>
      <c r="F599" t="s">
        <v>24</v>
      </c>
      <c r="G599" t="s">
        <v>50</v>
      </c>
      <c r="H599" t="s">
        <v>51</v>
      </c>
      <c r="I599" t="s">
        <v>52</v>
      </c>
      <c r="J599">
        <v>0</v>
      </c>
      <c r="K599" t="s">
        <v>1605</v>
      </c>
      <c r="L599">
        <v>0</v>
      </c>
      <c r="M599">
        <v>0</v>
      </c>
      <c r="P599">
        <v>235</v>
      </c>
      <c r="R599" t="s">
        <v>1608</v>
      </c>
    </row>
    <row r="600" spans="2:18" x14ac:dyDescent="0.25">
      <c r="B600" t="s">
        <v>17</v>
      </c>
      <c r="C600" t="s">
        <v>48</v>
      </c>
      <c r="D600" t="s">
        <v>1609</v>
      </c>
      <c r="E600" t="s">
        <v>1610</v>
      </c>
      <c r="F600" t="s">
        <v>24</v>
      </c>
      <c r="G600" t="s">
        <v>50</v>
      </c>
      <c r="H600" t="s">
        <v>51</v>
      </c>
      <c r="I600" t="s">
        <v>52</v>
      </c>
      <c r="J600">
        <v>0</v>
      </c>
      <c r="K600" t="s">
        <v>1610</v>
      </c>
      <c r="L600">
        <v>0</v>
      </c>
      <c r="M600">
        <v>0</v>
      </c>
      <c r="P600">
        <v>331</v>
      </c>
      <c r="Q600">
        <v>5</v>
      </c>
      <c r="R600" t="s">
        <v>1611</v>
      </c>
    </row>
    <row r="601" spans="2:18" x14ac:dyDescent="0.25">
      <c r="B601" t="s">
        <v>17</v>
      </c>
      <c r="C601" t="s">
        <v>48</v>
      </c>
      <c r="D601" t="s">
        <v>1612</v>
      </c>
      <c r="E601" t="s">
        <v>1610</v>
      </c>
      <c r="F601" t="s">
        <v>24</v>
      </c>
      <c r="G601" t="s">
        <v>50</v>
      </c>
      <c r="H601" t="s">
        <v>51</v>
      </c>
      <c r="I601" t="s">
        <v>52</v>
      </c>
      <c r="J601">
        <v>0</v>
      </c>
      <c r="K601" t="s">
        <v>1610</v>
      </c>
      <c r="L601">
        <v>0</v>
      </c>
      <c r="M601">
        <v>0</v>
      </c>
      <c r="P601">
        <v>311</v>
      </c>
      <c r="R601" t="s">
        <v>1613</v>
      </c>
    </row>
    <row r="602" spans="2:18" x14ac:dyDescent="0.25">
      <c r="B602" t="s">
        <v>17</v>
      </c>
      <c r="C602" t="s">
        <v>48</v>
      </c>
      <c r="D602" t="s">
        <v>1614</v>
      </c>
      <c r="E602" t="s">
        <v>1615</v>
      </c>
      <c r="F602" t="s">
        <v>24</v>
      </c>
      <c r="G602" t="s">
        <v>50</v>
      </c>
      <c r="H602" t="s">
        <v>51</v>
      </c>
      <c r="I602" t="s">
        <v>52</v>
      </c>
      <c r="J602">
        <v>0</v>
      </c>
      <c r="K602" t="s">
        <v>1615</v>
      </c>
      <c r="L602">
        <v>0</v>
      </c>
      <c r="M602">
        <v>0</v>
      </c>
      <c r="P602">
        <v>331</v>
      </c>
      <c r="R602" t="s">
        <v>1616</v>
      </c>
    </row>
    <row r="603" spans="2:18" x14ac:dyDescent="0.25">
      <c r="B603" t="s">
        <v>17</v>
      </c>
      <c r="C603" t="s">
        <v>48</v>
      </c>
      <c r="D603" t="s">
        <v>1617</v>
      </c>
      <c r="E603" t="s">
        <v>1618</v>
      </c>
      <c r="F603" t="s">
        <v>24</v>
      </c>
      <c r="G603" t="s">
        <v>50</v>
      </c>
      <c r="H603" t="s">
        <v>51</v>
      </c>
      <c r="I603" t="s">
        <v>52</v>
      </c>
      <c r="J603">
        <v>0</v>
      </c>
      <c r="K603" t="s">
        <v>1618</v>
      </c>
      <c r="L603">
        <v>0</v>
      </c>
      <c r="M603">
        <v>0</v>
      </c>
      <c r="P603">
        <v>499</v>
      </c>
      <c r="R603" t="s">
        <v>1619</v>
      </c>
    </row>
    <row r="604" spans="2:18" x14ac:dyDescent="0.25">
      <c r="B604" t="s">
        <v>17</v>
      </c>
      <c r="C604" t="s">
        <v>48</v>
      </c>
      <c r="D604" t="s">
        <v>1620</v>
      </c>
      <c r="E604" t="s">
        <v>1621</v>
      </c>
      <c r="F604" t="s">
        <v>24</v>
      </c>
      <c r="G604" t="s">
        <v>50</v>
      </c>
      <c r="H604" t="s">
        <v>51</v>
      </c>
      <c r="I604" t="s">
        <v>52</v>
      </c>
      <c r="J604">
        <v>0</v>
      </c>
      <c r="K604" t="s">
        <v>1621</v>
      </c>
      <c r="L604">
        <v>0</v>
      </c>
      <c r="M604">
        <v>0</v>
      </c>
      <c r="P604">
        <v>305</v>
      </c>
      <c r="R604" t="s">
        <v>1622</v>
      </c>
    </row>
    <row r="605" spans="2:18" x14ac:dyDescent="0.25">
      <c r="B605" t="s">
        <v>17</v>
      </c>
      <c r="C605" t="s">
        <v>48</v>
      </c>
      <c r="D605" t="s">
        <v>1623</v>
      </c>
      <c r="E605" t="s">
        <v>1621</v>
      </c>
      <c r="F605" t="s">
        <v>24</v>
      </c>
      <c r="G605" t="s">
        <v>50</v>
      </c>
      <c r="H605" t="s">
        <v>51</v>
      </c>
      <c r="I605" t="s">
        <v>52</v>
      </c>
      <c r="J605">
        <v>0</v>
      </c>
      <c r="K605" t="s">
        <v>1621</v>
      </c>
      <c r="L605">
        <v>0</v>
      </c>
      <c r="M605">
        <v>0</v>
      </c>
      <c r="P605">
        <v>295</v>
      </c>
      <c r="R605" t="s">
        <v>1624</v>
      </c>
    </row>
    <row r="606" spans="2:18" x14ac:dyDescent="0.25">
      <c r="B606" t="s">
        <v>17</v>
      </c>
      <c r="C606" t="s">
        <v>48</v>
      </c>
      <c r="D606" t="s">
        <v>1625</v>
      </c>
      <c r="E606" t="s">
        <v>1626</v>
      </c>
      <c r="F606" t="s">
        <v>24</v>
      </c>
      <c r="G606" t="s">
        <v>50</v>
      </c>
      <c r="H606" t="s">
        <v>51</v>
      </c>
      <c r="I606" t="s">
        <v>52</v>
      </c>
      <c r="J606">
        <v>0</v>
      </c>
      <c r="K606" t="s">
        <v>1626</v>
      </c>
      <c r="L606">
        <v>0</v>
      </c>
      <c r="M606">
        <v>0</v>
      </c>
      <c r="P606">
        <v>329</v>
      </c>
      <c r="R606" t="s">
        <v>1627</v>
      </c>
    </row>
    <row r="607" spans="2:18" x14ac:dyDescent="0.25">
      <c r="B607" t="s">
        <v>17</v>
      </c>
      <c r="C607" t="s">
        <v>48</v>
      </c>
      <c r="D607" t="s">
        <v>1628</v>
      </c>
      <c r="E607" t="s">
        <v>1626</v>
      </c>
      <c r="F607" t="s">
        <v>24</v>
      </c>
      <c r="G607" t="s">
        <v>50</v>
      </c>
      <c r="H607" t="s">
        <v>51</v>
      </c>
      <c r="I607" t="s">
        <v>52</v>
      </c>
      <c r="J607">
        <v>0</v>
      </c>
      <c r="K607" t="s">
        <v>1626</v>
      </c>
      <c r="L607">
        <v>0</v>
      </c>
      <c r="M607">
        <v>0</v>
      </c>
      <c r="P607">
        <v>290</v>
      </c>
      <c r="R607" t="s">
        <v>1629</v>
      </c>
    </row>
    <row r="608" spans="2:18" x14ac:dyDescent="0.25">
      <c r="B608" t="s">
        <v>17</v>
      </c>
      <c r="C608" t="s">
        <v>48</v>
      </c>
      <c r="D608" t="s">
        <v>1630</v>
      </c>
      <c r="E608" t="s">
        <v>1631</v>
      </c>
      <c r="F608" t="s">
        <v>24</v>
      </c>
      <c r="G608" t="s">
        <v>50</v>
      </c>
      <c r="H608" t="s">
        <v>51</v>
      </c>
      <c r="I608" t="s">
        <v>52</v>
      </c>
      <c r="J608">
        <v>0</v>
      </c>
      <c r="K608" t="s">
        <v>1631</v>
      </c>
      <c r="L608">
        <v>0</v>
      </c>
      <c r="M608">
        <v>0</v>
      </c>
      <c r="P608">
        <v>370</v>
      </c>
      <c r="R608" t="s">
        <v>1632</v>
      </c>
    </row>
    <row r="609" spans="2:18" x14ac:dyDescent="0.25">
      <c r="B609" t="s">
        <v>17</v>
      </c>
      <c r="C609" t="s">
        <v>48</v>
      </c>
      <c r="D609" t="s">
        <v>1633</v>
      </c>
      <c r="E609" t="s">
        <v>1631</v>
      </c>
      <c r="F609" t="s">
        <v>24</v>
      </c>
      <c r="G609" t="s">
        <v>50</v>
      </c>
      <c r="H609" t="s">
        <v>51</v>
      </c>
      <c r="I609" t="s">
        <v>52</v>
      </c>
      <c r="J609">
        <v>0</v>
      </c>
      <c r="K609" t="s">
        <v>1631</v>
      </c>
      <c r="L609">
        <v>0</v>
      </c>
      <c r="M609">
        <v>0</v>
      </c>
      <c r="P609">
        <v>355</v>
      </c>
      <c r="R609" t="s">
        <v>1634</v>
      </c>
    </row>
    <row r="610" spans="2:18" x14ac:dyDescent="0.25">
      <c r="B610" t="s">
        <v>17</v>
      </c>
      <c r="C610" t="s">
        <v>48</v>
      </c>
      <c r="D610" t="s">
        <v>1635</v>
      </c>
      <c r="E610" t="s">
        <v>1636</v>
      </c>
      <c r="F610" t="s">
        <v>24</v>
      </c>
      <c r="G610" t="s">
        <v>50</v>
      </c>
      <c r="H610" t="s">
        <v>51</v>
      </c>
      <c r="I610" t="s">
        <v>52</v>
      </c>
      <c r="J610">
        <v>0</v>
      </c>
      <c r="K610" t="s">
        <v>1636</v>
      </c>
      <c r="L610">
        <v>0</v>
      </c>
      <c r="M610">
        <v>0</v>
      </c>
      <c r="P610">
        <v>408</v>
      </c>
      <c r="R610" t="s">
        <v>1637</v>
      </c>
    </row>
    <row r="611" spans="2:18" x14ac:dyDescent="0.25">
      <c r="B611" t="s">
        <v>17</v>
      </c>
      <c r="C611" t="s">
        <v>48</v>
      </c>
      <c r="D611" t="s">
        <v>1638</v>
      </c>
      <c r="E611" t="s">
        <v>1636</v>
      </c>
      <c r="F611" t="s">
        <v>24</v>
      </c>
      <c r="G611" t="s">
        <v>50</v>
      </c>
      <c r="H611" t="s">
        <v>51</v>
      </c>
      <c r="I611" t="s">
        <v>52</v>
      </c>
      <c r="J611">
        <v>0</v>
      </c>
      <c r="K611" t="s">
        <v>1636</v>
      </c>
      <c r="L611">
        <v>0</v>
      </c>
      <c r="M611">
        <v>0</v>
      </c>
      <c r="P611">
        <v>250</v>
      </c>
      <c r="R611" t="s">
        <v>1639</v>
      </c>
    </row>
    <row r="612" spans="2:18" x14ac:dyDescent="0.25">
      <c r="B612" t="s">
        <v>17</v>
      </c>
      <c r="C612" t="s">
        <v>48</v>
      </c>
      <c r="D612" t="s">
        <v>1640</v>
      </c>
      <c r="E612" t="s">
        <v>1641</v>
      </c>
      <c r="F612" t="s">
        <v>24</v>
      </c>
      <c r="G612" t="s">
        <v>50</v>
      </c>
      <c r="H612" t="s">
        <v>51</v>
      </c>
      <c r="I612" t="s">
        <v>52</v>
      </c>
      <c r="J612">
        <v>0</v>
      </c>
      <c r="K612" t="s">
        <v>1641</v>
      </c>
      <c r="L612">
        <v>0</v>
      </c>
      <c r="M612">
        <v>0</v>
      </c>
      <c r="P612">
        <v>524</v>
      </c>
      <c r="R612" t="s">
        <v>1642</v>
      </c>
    </row>
    <row r="613" spans="2:18" x14ac:dyDescent="0.25">
      <c r="B613" t="s">
        <v>17</v>
      </c>
      <c r="C613" t="s">
        <v>48</v>
      </c>
      <c r="D613" t="s">
        <v>1643</v>
      </c>
      <c r="E613" t="s">
        <v>1644</v>
      </c>
      <c r="F613" t="s">
        <v>24</v>
      </c>
      <c r="G613" t="s">
        <v>50</v>
      </c>
      <c r="H613" t="s">
        <v>51</v>
      </c>
      <c r="I613" t="s">
        <v>52</v>
      </c>
      <c r="J613">
        <v>0</v>
      </c>
      <c r="K613" t="s">
        <v>1644</v>
      </c>
      <c r="L613">
        <v>0</v>
      </c>
      <c r="M613">
        <v>0</v>
      </c>
      <c r="P613">
        <v>288</v>
      </c>
      <c r="R613" t="s">
        <v>1645</v>
      </c>
    </row>
    <row r="614" spans="2:18" x14ac:dyDescent="0.25">
      <c r="B614" t="s">
        <v>17</v>
      </c>
      <c r="C614" t="s">
        <v>48</v>
      </c>
      <c r="D614" t="s">
        <v>1646</v>
      </c>
      <c r="E614" t="s">
        <v>1644</v>
      </c>
      <c r="F614" t="s">
        <v>24</v>
      </c>
      <c r="G614" t="s">
        <v>50</v>
      </c>
      <c r="H614" t="s">
        <v>51</v>
      </c>
      <c r="I614" t="s">
        <v>52</v>
      </c>
      <c r="J614">
        <v>0</v>
      </c>
      <c r="K614" t="s">
        <v>1644</v>
      </c>
      <c r="L614">
        <v>0</v>
      </c>
      <c r="M614">
        <v>0</v>
      </c>
      <c r="P614">
        <v>285</v>
      </c>
      <c r="R614" t="s">
        <v>1647</v>
      </c>
    </row>
    <row r="615" spans="2:18" x14ac:dyDescent="0.25">
      <c r="B615" t="s">
        <v>17</v>
      </c>
      <c r="C615" t="s">
        <v>48</v>
      </c>
      <c r="D615" t="s">
        <v>1648</v>
      </c>
      <c r="E615" t="s">
        <v>1649</v>
      </c>
      <c r="F615" t="s">
        <v>24</v>
      </c>
      <c r="G615" t="s">
        <v>50</v>
      </c>
      <c r="H615" t="s">
        <v>51</v>
      </c>
      <c r="I615" t="s">
        <v>52</v>
      </c>
      <c r="J615">
        <v>0</v>
      </c>
      <c r="K615" t="s">
        <v>1649</v>
      </c>
      <c r="L615">
        <v>0</v>
      </c>
      <c r="M615">
        <v>0</v>
      </c>
      <c r="P615">
        <v>336</v>
      </c>
      <c r="R615" t="s">
        <v>1650</v>
      </c>
    </row>
    <row r="616" spans="2:18" x14ac:dyDescent="0.25">
      <c r="B616" t="s">
        <v>17</v>
      </c>
      <c r="C616" t="s">
        <v>48</v>
      </c>
      <c r="D616" t="s">
        <v>1651</v>
      </c>
      <c r="E616" t="s">
        <v>1649</v>
      </c>
      <c r="F616" t="s">
        <v>24</v>
      </c>
      <c r="G616" t="s">
        <v>50</v>
      </c>
      <c r="H616" t="s">
        <v>51</v>
      </c>
      <c r="I616" t="s">
        <v>52</v>
      </c>
      <c r="J616">
        <v>0</v>
      </c>
      <c r="K616" t="s">
        <v>1649</v>
      </c>
      <c r="L616">
        <v>0</v>
      </c>
      <c r="M616">
        <v>0</v>
      </c>
      <c r="P616">
        <v>316</v>
      </c>
      <c r="R616" t="s">
        <v>1652</v>
      </c>
    </row>
    <row r="617" spans="2:18" x14ac:dyDescent="0.25">
      <c r="B617" t="s">
        <v>17</v>
      </c>
      <c r="C617" t="s">
        <v>48</v>
      </c>
      <c r="D617" t="s">
        <v>1653</v>
      </c>
      <c r="E617" t="s">
        <v>1654</v>
      </c>
      <c r="F617" t="s">
        <v>24</v>
      </c>
      <c r="G617" t="s">
        <v>50</v>
      </c>
      <c r="H617" t="s">
        <v>51</v>
      </c>
      <c r="I617" t="s">
        <v>52</v>
      </c>
      <c r="J617">
        <v>0</v>
      </c>
      <c r="K617" t="s">
        <v>1654</v>
      </c>
      <c r="L617">
        <v>0</v>
      </c>
      <c r="M617">
        <v>0</v>
      </c>
      <c r="P617">
        <v>259</v>
      </c>
    </row>
    <row r="618" spans="2:18" x14ac:dyDescent="0.25">
      <c r="B618" t="s">
        <v>17</v>
      </c>
      <c r="C618" t="s">
        <v>48</v>
      </c>
      <c r="D618" t="s">
        <v>1655</v>
      </c>
      <c r="E618" t="s">
        <v>1654</v>
      </c>
      <c r="F618" t="s">
        <v>24</v>
      </c>
      <c r="G618" t="s">
        <v>50</v>
      </c>
      <c r="H618" t="s">
        <v>51</v>
      </c>
      <c r="I618" t="s">
        <v>52</v>
      </c>
      <c r="J618">
        <v>0</v>
      </c>
      <c r="K618" t="s">
        <v>1654</v>
      </c>
      <c r="L618">
        <v>0</v>
      </c>
      <c r="M618">
        <v>0</v>
      </c>
      <c r="P618">
        <v>250</v>
      </c>
      <c r="R618" t="s">
        <v>1656</v>
      </c>
    </row>
    <row r="619" spans="2:18" x14ac:dyDescent="0.25">
      <c r="B619" t="s">
        <v>17</v>
      </c>
      <c r="C619" t="s">
        <v>48</v>
      </c>
      <c r="D619" t="s">
        <v>1657</v>
      </c>
      <c r="E619" t="s">
        <v>1658</v>
      </c>
      <c r="F619" t="s">
        <v>24</v>
      </c>
      <c r="G619" t="s">
        <v>50</v>
      </c>
      <c r="H619" t="s">
        <v>51</v>
      </c>
      <c r="I619" t="s">
        <v>52</v>
      </c>
      <c r="J619">
        <v>0</v>
      </c>
      <c r="K619" t="s">
        <v>1658</v>
      </c>
      <c r="L619">
        <v>-2</v>
      </c>
      <c r="M619">
        <v>0</v>
      </c>
      <c r="P619">
        <v>338</v>
      </c>
      <c r="R619" t="s">
        <v>1659</v>
      </c>
    </row>
    <row r="620" spans="2:18" x14ac:dyDescent="0.25">
      <c r="B620" t="s">
        <v>17</v>
      </c>
      <c r="C620" t="s">
        <v>48</v>
      </c>
      <c r="D620" t="s">
        <v>1660</v>
      </c>
      <c r="E620" t="s">
        <v>1661</v>
      </c>
      <c r="F620" t="s">
        <v>24</v>
      </c>
      <c r="G620" t="s">
        <v>50</v>
      </c>
      <c r="H620" t="s">
        <v>51</v>
      </c>
      <c r="I620" t="s">
        <v>52</v>
      </c>
      <c r="J620">
        <v>0</v>
      </c>
      <c r="K620" t="s">
        <v>1661</v>
      </c>
      <c r="L620">
        <v>0</v>
      </c>
      <c r="M620">
        <v>0</v>
      </c>
      <c r="P620">
        <v>393</v>
      </c>
      <c r="R620" t="s">
        <v>1662</v>
      </c>
    </row>
    <row r="621" spans="2:18" x14ac:dyDescent="0.25">
      <c r="B621" t="s">
        <v>17</v>
      </c>
      <c r="C621" t="s">
        <v>48</v>
      </c>
      <c r="D621" t="s">
        <v>1663</v>
      </c>
      <c r="E621" t="s">
        <v>1664</v>
      </c>
      <c r="F621" t="s">
        <v>24</v>
      </c>
      <c r="G621" t="s">
        <v>50</v>
      </c>
      <c r="H621" t="s">
        <v>51</v>
      </c>
      <c r="I621" t="s">
        <v>52</v>
      </c>
      <c r="J621">
        <v>0</v>
      </c>
      <c r="K621" t="s">
        <v>1664</v>
      </c>
      <c r="L621">
        <v>0</v>
      </c>
      <c r="M621">
        <v>0</v>
      </c>
      <c r="P621">
        <v>365</v>
      </c>
      <c r="R621" t="s">
        <v>1665</v>
      </c>
    </row>
    <row r="622" spans="2:18" x14ac:dyDescent="0.25">
      <c r="B622" t="s">
        <v>17</v>
      </c>
      <c r="C622" t="s">
        <v>48</v>
      </c>
      <c r="D622" t="s">
        <v>1666</v>
      </c>
      <c r="E622" t="s">
        <v>1664</v>
      </c>
      <c r="F622" t="s">
        <v>24</v>
      </c>
      <c r="G622" t="s">
        <v>50</v>
      </c>
      <c r="H622" t="s">
        <v>51</v>
      </c>
      <c r="I622" t="s">
        <v>52</v>
      </c>
      <c r="J622">
        <v>0</v>
      </c>
      <c r="K622" t="s">
        <v>1664</v>
      </c>
      <c r="L622">
        <v>0</v>
      </c>
      <c r="M622">
        <v>0</v>
      </c>
      <c r="P622">
        <v>365</v>
      </c>
      <c r="R622" t="s">
        <v>1667</v>
      </c>
    </row>
    <row r="623" spans="2:18" x14ac:dyDescent="0.25">
      <c r="B623" t="s">
        <v>17</v>
      </c>
      <c r="C623" t="s">
        <v>48</v>
      </c>
      <c r="D623" t="s">
        <v>1668</v>
      </c>
      <c r="E623" t="s">
        <v>1669</v>
      </c>
      <c r="F623" t="s">
        <v>24</v>
      </c>
      <c r="G623" t="s">
        <v>50</v>
      </c>
      <c r="H623" t="s">
        <v>51</v>
      </c>
      <c r="I623" t="s">
        <v>52</v>
      </c>
      <c r="J623">
        <v>0</v>
      </c>
      <c r="K623" t="s">
        <v>1669</v>
      </c>
      <c r="L623">
        <v>-1</v>
      </c>
      <c r="M623">
        <v>0</v>
      </c>
      <c r="P623">
        <v>305</v>
      </c>
      <c r="R623" t="s">
        <v>1670</v>
      </c>
    </row>
    <row r="624" spans="2:18" x14ac:dyDescent="0.25">
      <c r="B624" t="s">
        <v>17</v>
      </c>
      <c r="C624" t="s">
        <v>48</v>
      </c>
      <c r="D624" t="s">
        <v>1671</v>
      </c>
      <c r="E624" t="s">
        <v>1672</v>
      </c>
      <c r="F624" t="s">
        <v>24</v>
      </c>
      <c r="G624" t="s">
        <v>50</v>
      </c>
      <c r="H624" t="s">
        <v>51</v>
      </c>
      <c r="I624" t="s">
        <v>52</v>
      </c>
      <c r="J624">
        <v>0</v>
      </c>
      <c r="K624" t="s">
        <v>1672</v>
      </c>
      <c r="L624">
        <v>-1</v>
      </c>
      <c r="M624">
        <v>0</v>
      </c>
      <c r="P624">
        <v>305</v>
      </c>
      <c r="R624" t="s">
        <v>1673</v>
      </c>
    </row>
    <row r="625" spans="2:18" x14ac:dyDescent="0.25">
      <c r="B625" t="s">
        <v>17</v>
      </c>
      <c r="C625" t="s">
        <v>48</v>
      </c>
      <c r="D625" t="s">
        <v>1674</v>
      </c>
      <c r="E625" t="s">
        <v>1675</v>
      </c>
      <c r="F625" t="s">
        <v>24</v>
      </c>
      <c r="G625" t="s">
        <v>50</v>
      </c>
      <c r="H625" t="s">
        <v>51</v>
      </c>
      <c r="I625" t="s">
        <v>52</v>
      </c>
      <c r="J625">
        <v>0</v>
      </c>
      <c r="K625" t="s">
        <v>1675</v>
      </c>
      <c r="L625">
        <v>0</v>
      </c>
      <c r="M625">
        <v>0</v>
      </c>
      <c r="P625">
        <v>485</v>
      </c>
      <c r="R625" t="s">
        <v>1676</v>
      </c>
    </row>
    <row r="626" spans="2:18" x14ac:dyDescent="0.25">
      <c r="B626" t="s">
        <v>17</v>
      </c>
      <c r="C626" t="s">
        <v>48</v>
      </c>
      <c r="D626" t="s">
        <v>1677</v>
      </c>
      <c r="E626" t="s">
        <v>1678</v>
      </c>
      <c r="F626" t="s">
        <v>24</v>
      </c>
      <c r="G626" t="s">
        <v>50</v>
      </c>
      <c r="H626" t="s">
        <v>51</v>
      </c>
      <c r="I626" t="s">
        <v>52</v>
      </c>
      <c r="J626">
        <v>0</v>
      </c>
      <c r="K626" t="s">
        <v>1678</v>
      </c>
      <c r="L626">
        <v>0</v>
      </c>
      <c r="M626">
        <v>0</v>
      </c>
      <c r="P626">
        <v>495</v>
      </c>
      <c r="R626" t="s">
        <v>1679</v>
      </c>
    </row>
    <row r="627" spans="2:18" x14ac:dyDescent="0.25">
      <c r="B627" t="s">
        <v>17</v>
      </c>
      <c r="C627" t="s">
        <v>48</v>
      </c>
      <c r="D627" t="s">
        <v>1680</v>
      </c>
      <c r="E627" t="s">
        <v>1681</v>
      </c>
      <c r="F627" t="s">
        <v>24</v>
      </c>
      <c r="G627" t="s">
        <v>50</v>
      </c>
      <c r="H627" t="s">
        <v>51</v>
      </c>
      <c r="I627" t="s">
        <v>52</v>
      </c>
      <c r="J627">
        <v>0</v>
      </c>
      <c r="K627" t="s">
        <v>1681</v>
      </c>
      <c r="L627">
        <v>0</v>
      </c>
      <c r="M627">
        <v>0</v>
      </c>
      <c r="P627">
        <v>275</v>
      </c>
      <c r="R627" t="s">
        <v>1682</v>
      </c>
    </row>
    <row r="628" spans="2:18" x14ac:dyDescent="0.25">
      <c r="B628" t="s">
        <v>17</v>
      </c>
      <c r="C628" t="s">
        <v>48</v>
      </c>
      <c r="D628" t="s">
        <v>1683</v>
      </c>
      <c r="E628" t="s">
        <v>1684</v>
      </c>
      <c r="F628" t="s">
        <v>24</v>
      </c>
      <c r="G628" t="s">
        <v>50</v>
      </c>
      <c r="H628" t="s">
        <v>51</v>
      </c>
      <c r="I628" t="s">
        <v>52</v>
      </c>
      <c r="J628">
        <v>0</v>
      </c>
      <c r="K628" t="s">
        <v>1684</v>
      </c>
      <c r="L628">
        <v>0</v>
      </c>
      <c r="M628">
        <v>0</v>
      </c>
      <c r="P628">
        <v>258</v>
      </c>
      <c r="R628" t="s">
        <v>1685</v>
      </c>
    </row>
    <row r="629" spans="2:18" x14ac:dyDescent="0.25">
      <c r="B629" t="s">
        <v>17</v>
      </c>
      <c r="C629" t="s">
        <v>48</v>
      </c>
      <c r="D629" t="s">
        <v>1686</v>
      </c>
      <c r="E629" t="s">
        <v>1684</v>
      </c>
      <c r="F629" t="s">
        <v>24</v>
      </c>
      <c r="G629" t="s">
        <v>50</v>
      </c>
      <c r="H629" t="s">
        <v>51</v>
      </c>
      <c r="I629" t="s">
        <v>52</v>
      </c>
      <c r="J629">
        <v>0</v>
      </c>
      <c r="K629" t="s">
        <v>1684</v>
      </c>
      <c r="L629">
        <v>0</v>
      </c>
      <c r="M629">
        <v>0</v>
      </c>
      <c r="P629">
        <v>350</v>
      </c>
      <c r="R629" t="s">
        <v>1687</v>
      </c>
    </row>
    <row r="630" spans="2:18" x14ac:dyDescent="0.25">
      <c r="B630" t="s">
        <v>17</v>
      </c>
      <c r="C630" t="s">
        <v>48</v>
      </c>
      <c r="D630" t="s">
        <v>1688</v>
      </c>
      <c r="E630" t="s">
        <v>1689</v>
      </c>
      <c r="F630" t="s">
        <v>24</v>
      </c>
      <c r="G630" t="s">
        <v>50</v>
      </c>
      <c r="H630" t="s">
        <v>51</v>
      </c>
      <c r="I630" t="s">
        <v>52</v>
      </c>
      <c r="J630">
        <v>0</v>
      </c>
      <c r="K630" t="s">
        <v>1689</v>
      </c>
      <c r="L630">
        <v>-1</v>
      </c>
      <c r="M630">
        <v>0</v>
      </c>
      <c r="P630">
        <v>359</v>
      </c>
      <c r="R630" t="s">
        <v>1690</v>
      </c>
    </row>
    <row r="631" spans="2:18" x14ac:dyDescent="0.25">
      <c r="B631" t="s">
        <v>17</v>
      </c>
      <c r="C631" t="s">
        <v>48</v>
      </c>
      <c r="D631" t="s">
        <v>1691</v>
      </c>
      <c r="E631" t="s">
        <v>1692</v>
      </c>
      <c r="F631" t="s">
        <v>24</v>
      </c>
      <c r="G631" t="s">
        <v>50</v>
      </c>
      <c r="H631" t="s">
        <v>51</v>
      </c>
      <c r="I631" t="s">
        <v>52</v>
      </c>
      <c r="J631">
        <v>0</v>
      </c>
      <c r="K631" t="s">
        <v>1692</v>
      </c>
      <c r="L631">
        <v>0</v>
      </c>
      <c r="M631">
        <v>0</v>
      </c>
      <c r="P631">
        <v>408</v>
      </c>
      <c r="R631" t="s">
        <v>1693</v>
      </c>
    </row>
    <row r="632" spans="2:18" x14ac:dyDescent="0.25">
      <c r="B632" t="s">
        <v>17</v>
      </c>
      <c r="C632" t="s">
        <v>48</v>
      </c>
      <c r="D632" t="s">
        <v>1694</v>
      </c>
      <c r="E632" t="s">
        <v>1695</v>
      </c>
      <c r="F632" t="s">
        <v>24</v>
      </c>
      <c r="G632" t="s">
        <v>50</v>
      </c>
      <c r="H632" t="s">
        <v>51</v>
      </c>
      <c r="I632" t="s">
        <v>52</v>
      </c>
      <c r="J632">
        <v>0</v>
      </c>
      <c r="K632" t="s">
        <v>1695</v>
      </c>
      <c r="L632">
        <v>0</v>
      </c>
      <c r="M632">
        <v>0</v>
      </c>
      <c r="P632">
        <v>658</v>
      </c>
      <c r="R632" t="s">
        <v>1696</v>
      </c>
    </row>
    <row r="633" spans="2:18" x14ac:dyDescent="0.25">
      <c r="B633" t="s">
        <v>17</v>
      </c>
      <c r="C633" t="s">
        <v>48</v>
      </c>
      <c r="D633" t="s">
        <v>1697</v>
      </c>
      <c r="F633" t="s">
        <v>24</v>
      </c>
      <c r="G633" t="s">
        <v>50</v>
      </c>
      <c r="H633" t="s">
        <v>51</v>
      </c>
      <c r="I633" t="s">
        <v>52</v>
      </c>
      <c r="J633">
        <v>0</v>
      </c>
      <c r="L633">
        <v>0</v>
      </c>
      <c r="M633">
        <v>0</v>
      </c>
      <c r="P633">
        <v>0</v>
      </c>
    </row>
    <row r="634" spans="2:18" x14ac:dyDescent="0.25">
      <c r="B634" t="s">
        <v>17</v>
      </c>
      <c r="C634" t="s">
        <v>48</v>
      </c>
      <c r="D634" t="s">
        <v>1698</v>
      </c>
      <c r="E634" t="s">
        <v>1699</v>
      </c>
      <c r="F634" t="s">
        <v>24</v>
      </c>
      <c r="G634" t="s">
        <v>50</v>
      </c>
      <c r="H634" t="s">
        <v>51</v>
      </c>
      <c r="I634" t="s">
        <v>52</v>
      </c>
      <c r="J634">
        <v>0</v>
      </c>
      <c r="K634" t="s">
        <v>1699</v>
      </c>
      <c r="L634">
        <v>0</v>
      </c>
      <c r="M634">
        <v>0</v>
      </c>
      <c r="P634">
        <v>325</v>
      </c>
      <c r="R634" t="s">
        <v>1700</v>
      </c>
    </row>
    <row r="635" spans="2:18" x14ac:dyDescent="0.25">
      <c r="B635" t="s">
        <v>17</v>
      </c>
      <c r="C635" t="s">
        <v>48</v>
      </c>
      <c r="D635" t="s">
        <v>1701</v>
      </c>
      <c r="E635" t="s">
        <v>1699</v>
      </c>
      <c r="F635" t="s">
        <v>24</v>
      </c>
      <c r="G635" t="s">
        <v>50</v>
      </c>
      <c r="H635" t="s">
        <v>51</v>
      </c>
      <c r="I635" t="s">
        <v>52</v>
      </c>
      <c r="J635">
        <v>0</v>
      </c>
      <c r="K635" t="s">
        <v>1699</v>
      </c>
      <c r="L635">
        <v>0</v>
      </c>
      <c r="M635">
        <v>0</v>
      </c>
      <c r="P635">
        <v>300</v>
      </c>
      <c r="R635" t="s">
        <v>1702</v>
      </c>
    </row>
    <row r="636" spans="2:18" x14ac:dyDescent="0.25">
      <c r="B636" t="s">
        <v>17</v>
      </c>
      <c r="C636" t="s">
        <v>48</v>
      </c>
      <c r="D636" t="s">
        <v>1703</v>
      </c>
      <c r="E636" t="s">
        <v>1704</v>
      </c>
      <c r="F636" t="s">
        <v>24</v>
      </c>
      <c r="G636" t="s">
        <v>50</v>
      </c>
      <c r="H636" t="s">
        <v>51</v>
      </c>
      <c r="I636" t="s">
        <v>52</v>
      </c>
      <c r="J636">
        <v>0</v>
      </c>
      <c r="K636" t="s">
        <v>1704</v>
      </c>
      <c r="L636">
        <v>0</v>
      </c>
      <c r="M636">
        <v>0</v>
      </c>
      <c r="P636">
        <v>395</v>
      </c>
      <c r="Q636">
        <v>4</v>
      </c>
      <c r="R636" t="s">
        <v>1705</v>
      </c>
    </row>
    <row r="637" spans="2:18" x14ac:dyDescent="0.25">
      <c r="B637" t="s">
        <v>17</v>
      </c>
      <c r="C637" t="s">
        <v>48</v>
      </c>
      <c r="D637" t="s">
        <v>1706</v>
      </c>
      <c r="E637" t="s">
        <v>1704</v>
      </c>
      <c r="F637" t="s">
        <v>24</v>
      </c>
      <c r="G637" t="s">
        <v>50</v>
      </c>
      <c r="H637" t="s">
        <v>51</v>
      </c>
      <c r="I637" t="s">
        <v>52</v>
      </c>
      <c r="J637">
        <v>0</v>
      </c>
      <c r="K637" t="s">
        <v>1704</v>
      </c>
      <c r="L637">
        <v>0</v>
      </c>
      <c r="M637">
        <v>0</v>
      </c>
      <c r="P637">
        <v>375</v>
      </c>
      <c r="R637" t="s">
        <v>1707</v>
      </c>
    </row>
    <row r="638" spans="2:18" x14ac:dyDescent="0.25">
      <c r="B638" t="s">
        <v>17</v>
      </c>
      <c r="C638" t="s">
        <v>48</v>
      </c>
      <c r="D638" t="s">
        <v>1708</v>
      </c>
      <c r="E638" t="s">
        <v>1709</v>
      </c>
      <c r="F638" t="s">
        <v>24</v>
      </c>
      <c r="G638" t="s">
        <v>50</v>
      </c>
      <c r="H638" t="s">
        <v>51</v>
      </c>
      <c r="I638" t="s">
        <v>52</v>
      </c>
      <c r="J638">
        <v>0</v>
      </c>
      <c r="K638" t="s">
        <v>1709</v>
      </c>
      <c r="L638">
        <v>0</v>
      </c>
      <c r="M638">
        <v>0</v>
      </c>
      <c r="P638">
        <v>146</v>
      </c>
      <c r="R638" t="s">
        <v>1710</v>
      </c>
    </row>
    <row r="639" spans="2:18" x14ac:dyDescent="0.25">
      <c r="B639" t="s">
        <v>17</v>
      </c>
      <c r="C639" t="s">
        <v>48</v>
      </c>
      <c r="D639" t="s">
        <v>1711</v>
      </c>
      <c r="E639" t="s">
        <v>1709</v>
      </c>
      <c r="F639" t="s">
        <v>24</v>
      </c>
      <c r="G639" t="s">
        <v>50</v>
      </c>
      <c r="H639" t="s">
        <v>51</v>
      </c>
      <c r="I639" t="s">
        <v>52</v>
      </c>
      <c r="J639">
        <v>0</v>
      </c>
      <c r="K639" t="s">
        <v>1709</v>
      </c>
      <c r="L639">
        <v>0</v>
      </c>
      <c r="M639">
        <v>0</v>
      </c>
      <c r="P639">
        <v>137</v>
      </c>
      <c r="R639" t="s">
        <v>1712</v>
      </c>
    </row>
    <row r="640" spans="2:18" x14ac:dyDescent="0.25">
      <c r="B640" t="s">
        <v>17</v>
      </c>
      <c r="C640" t="s">
        <v>48</v>
      </c>
      <c r="D640" t="s">
        <v>1713</v>
      </c>
      <c r="E640" t="s">
        <v>1714</v>
      </c>
      <c r="F640" t="s">
        <v>24</v>
      </c>
      <c r="G640" t="s">
        <v>50</v>
      </c>
      <c r="H640" t="s">
        <v>51</v>
      </c>
      <c r="I640" t="s">
        <v>52</v>
      </c>
      <c r="J640">
        <v>0</v>
      </c>
      <c r="K640" t="s">
        <v>1714</v>
      </c>
      <c r="L640">
        <v>0</v>
      </c>
      <c r="M640">
        <v>0</v>
      </c>
      <c r="P640">
        <v>146</v>
      </c>
      <c r="Q640">
        <v>0.3</v>
      </c>
      <c r="R640" t="s">
        <v>1715</v>
      </c>
    </row>
    <row r="641" spans="2:18" x14ac:dyDescent="0.25">
      <c r="B641" t="s">
        <v>17</v>
      </c>
      <c r="C641" t="s">
        <v>48</v>
      </c>
      <c r="D641" t="s">
        <v>1716</v>
      </c>
      <c r="E641" t="s">
        <v>1714</v>
      </c>
      <c r="F641" t="s">
        <v>24</v>
      </c>
      <c r="G641" t="s">
        <v>50</v>
      </c>
      <c r="H641" t="s">
        <v>51</v>
      </c>
      <c r="I641" t="s">
        <v>52</v>
      </c>
      <c r="J641">
        <v>0</v>
      </c>
      <c r="K641" t="s">
        <v>1714</v>
      </c>
      <c r="L641">
        <v>0</v>
      </c>
      <c r="M641">
        <v>0</v>
      </c>
      <c r="P641">
        <v>137</v>
      </c>
      <c r="R641" t="s">
        <v>1717</v>
      </c>
    </row>
    <row r="642" spans="2:18" x14ac:dyDescent="0.25">
      <c r="B642" t="s">
        <v>17</v>
      </c>
      <c r="C642" t="s">
        <v>48</v>
      </c>
      <c r="D642" t="s">
        <v>1718</v>
      </c>
      <c r="E642" t="s">
        <v>1719</v>
      </c>
      <c r="F642" t="s">
        <v>24</v>
      </c>
      <c r="G642" t="s">
        <v>50</v>
      </c>
      <c r="H642" t="s">
        <v>51</v>
      </c>
      <c r="I642" t="s">
        <v>52</v>
      </c>
      <c r="J642">
        <v>0</v>
      </c>
      <c r="K642" t="s">
        <v>1719</v>
      </c>
      <c r="L642">
        <v>-5</v>
      </c>
      <c r="M642">
        <v>0</v>
      </c>
      <c r="P642">
        <v>154</v>
      </c>
      <c r="R642" t="s">
        <v>1720</v>
      </c>
    </row>
    <row r="643" spans="2:18" x14ac:dyDescent="0.25">
      <c r="B643" t="s">
        <v>17</v>
      </c>
      <c r="C643" t="s">
        <v>48</v>
      </c>
      <c r="D643" t="s">
        <v>1721</v>
      </c>
      <c r="E643" t="s">
        <v>1719</v>
      </c>
      <c r="F643" t="s">
        <v>24</v>
      </c>
      <c r="G643" t="s">
        <v>50</v>
      </c>
      <c r="H643" t="s">
        <v>51</v>
      </c>
      <c r="I643" t="s">
        <v>52</v>
      </c>
      <c r="J643">
        <v>0</v>
      </c>
      <c r="K643" t="s">
        <v>1719</v>
      </c>
      <c r="L643">
        <v>0</v>
      </c>
      <c r="M643">
        <v>0</v>
      </c>
      <c r="P643">
        <v>145</v>
      </c>
      <c r="R643" t="s">
        <v>1722</v>
      </c>
    </row>
    <row r="644" spans="2:18" x14ac:dyDescent="0.25">
      <c r="B644" t="s">
        <v>17</v>
      </c>
      <c r="C644" t="s">
        <v>48</v>
      </c>
      <c r="D644" t="s">
        <v>1723</v>
      </c>
      <c r="E644" t="s">
        <v>1724</v>
      </c>
      <c r="F644" t="s">
        <v>24</v>
      </c>
      <c r="G644" t="s">
        <v>50</v>
      </c>
      <c r="H644" t="s">
        <v>51</v>
      </c>
      <c r="I644" t="s">
        <v>52</v>
      </c>
      <c r="J644">
        <v>0</v>
      </c>
      <c r="K644" t="s">
        <v>1724</v>
      </c>
      <c r="L644">
        <v>0</v>
      </c>
      <c r="M644">
        <v>0</v>
      </c>
      <c r="P644">
        <v>228</v>
      </c>
      <c r="R644" t="s">
        <v>1725</v>
      </c>
    </row>
    <row r="645" spans="2:18" x14ac:dyDescent="0.25">
      <c r="B645" t="s">
        <v>17</v>
      </c>
      <c r="C645" t="s">
        <v>48</v>
      </c>
      <c r="D645" t="s">
        <v>1726</v>
      </c>
      <c r="E645" t="s">
        <v>1724</v>
      </c>
      <c r="F645" t="s">
        <v>24</v>
      </c>
      <c r="G645" t="s">
        <v>50</v>
      </c>
      <c r="H645" t="s">
        <v>51</v>
      </c>
      <c r="I645" t="s">
        <v>52</v>
      </c>
      <c r="J645">
        <v>0</v>
      </c>
      <c r="K645" t="s">
        <v>1724</v>
      </c>
      <c r="L645">
        <v>0</v>
      </c>
      <c r="M645">
        <v>0</v>
      </c>
      <c r="P645">
        <v>228</v>
      </c>
      <c r="R645" t="s">
        <v>1727</v>
      </c>
    </row>
    <row r="646" spans="2:18" x14ac:dyDescent="0.25">
      <c r="B646" t="s">
        <v>17</v>
      </c>
      <c r="C646" t="s">
        <v>48</v>
      </c>
      <c r="D646" t="s">
        <v>1728</v>
      </c>
      <c r="E646" t="s">
        <v>1729</v>
      </c>
      <c r="F646" t="s">
        <v>24</v>
      </c>
      <c r="G646" t="s">
        <v>50</v>
      </c>
      <c r="H646" t="s">
        <v>51</v>
      </c>
      <c r="I646" t="s">
        <v>52</v>
      </c>
      <c r="J646">
        <v>0</v>
      </c>
      <c r="K646" t="s">
        <v>1729</v>
      </c>
      <c r="L646">
        <v>0</v>
      </c>
      <c r="M646">
        <v>0</v>
      </c>
      <c r="P646">
        <v>375</v>
      </c>
      <c r="R646" t="s">
        <v>1730</v>
      </c>
    </row>
    <row r="647" spans="2:18" x14ac:dyDescent="0.25">
      <c r="B647" t="s">
        <v>17</v>
      </c>
      <c r="C647" t="s">
        <v>48</v>
      </c>
      <c r="D647" t="s">
        <v>1731</v>
      </c>
      <c r="E647" t="s">
        <v>1732</v>
      </c>
      <c r="F647" t="s">
        <v>24</v>
      </c>
      <c r="G647" t="s">
        <v>50</v>
      </c>
      <c r="H647" t="s">
        <v>51</v>
      </c>
      <c r="I647" t="s">
        <v>52</v>
      </c>
      <c r="J647">
        <v>0</v>
      </c>
      <c r="K647" t="s">
        <v>1732</v>
      </c>
      <c r="L647">
        <v>0</v>
      </c>
      <c r="M647">
        <v>0</v>
      </c>
      <c r="P647">
        <v>400</v>
      </c>
      <c r="R647" t="s">
        <v>1733</v>
      </c>
    </row>
    <row r="648" spans="2:18" x14ac:dyDescent="0.25">
      <c r="B648" t="s">
        <v>17</v>
      </c>
      <c r="C648" t="s">
        <v>48</v>
      </c>
      <c r="D648" t="s">
        <v>1734</v>
      </c>
      <c r="E648" t="s">
        <v>1735</v>
      </c>
      <c r="F648" t="s">
        <v>24</v>
      </c>
      <c r="G648" t="s">
        <v>50</v>
      </c>
      <c r="H648" t="s">
        <v>51</v>
      </c>
      <c r="I648" t="s">
        <v>52</v>
      </c>
      <c r="J648">
        <v>0</v>
      </c>
      <c r="K648" t="s">
        <v>1735</v>
      </c>
      <c r="L648">
        <v>0</v>
      </c>
      <c r="M648">
        <v>0</v>
      </c>
      <c r="P648">
        <v>336</v>
      </c>
      <c r="R648" t="s">
        <v>1736</v>
      </c>
    </row>
    <row r="649" spans="2:18" x14ac:dyDescent="0.25">
      <c r="B649" t="s">
        <v>17</v>
      </c>
      <c r="C649" t="s">
        <v>48</v>
      </c>
      <c r="D649" t="s">
        <v>1737</v>
      </c>
      <c r="E649" t="s">
        <v>1738</v>
      </c>
      <c r="F649" t="s">
        <v>24</v>
      </c>
      <c r="G649" t="s">
        <v>50</v>
      </c>
      <c r="H649" t="s">
        <v>51</v>
      </c>
      <c r="I649" t="s">
        <v>52</v>
      </c>
      <c r="J649">
        <v>0</v>
      </c>
      <c r="K649" t="s">
        <v>1738</v>
      </c>
      <c r="L649">
        <v>0</v>
      </c>
      <c r="M649">
        <v>0</v>
      </c>
      <c r="P649">
        <v>655</v>
      </c>
      <c r="R649" t="s">
        <v>1739</v>
      </c>
    </row>
    <row r="650" spans="2:18" x14ac:dyDescent="0.25">
      <c r="B650" t="s">
        <v>17</v>
      </c>
      <c r="C650" t="s">
        <v>48</v>
      </c>
      <c r="D650" t="s">
        <v>1740</v>
      </c>
      <c r="E650" t="s">
        <v>1741</v>
      </c>
      <c r="F650" t="s">
        <v>24</v>
      </c>
      <c r="G650" t="s">
        <v>50</v>
      </c>
      <c r="H650" t="s">
        <v>51</v>
      </c>
      <c r="I650" t="s">
        <v>52</v>
      </c>
      <c r="J650">
        <v>0</v>
      </c>
      <c r="K650" t="s">
        <v>1741</v>
      </c>
      <c r="L650">
        <v>0</v>
      </c>
      <c r="M650">
        <v>0</v>
      </c>
      <c r="P650">
        <v>375</v>
      </c>
      <c r="R650" t="s">
        <v>1742</v>
      </c>
    </row>
    <row r="651" spans="2:18" x14ac:dyDescent="0.25">
      <c r="B651" t="s">
        <v>17</v>
      </c>
      <c r="C651" t="s">
        <v>48</v>
      </c>
      <c r="D651" t="s">
        <v>1743</v>
      </c>
      <c r="E651" t="s">
        <v>1741</v>
      </c>
      <c r="F651" t="s">
        <v>24</v>
      </c>
      <c r="G651" t="s">
        <v>50</v>
      </c>
      <c r="H651" t="s">
        <v>51</v>
      </c>
      <c r="I651" t="s">
        <v>52</v>
      </c>
      <c r="J651">
        <v>0</v>
      </c>
      <c r="K651" t="s">
        <v>1741</v>
      </c>
      <c r="L651">
        <v>0</v>
      </c>
      <c r="M651">
        <v>0</v>
      </c>
      <c r="P651">
        <v>368</v>
      </c>
      <c r="R651" t="s">
        <v>1744</v>
      </c>
    </row>
    <row r="652" spans="2:18" x14ac:dyDescent="0.25">
      <c r="B652" t="s">
        <v>17</v>
      </c>
      <c r="C652" t="s">
        <v>48</v>
      </c>
      <c r="D652" t="s">
        <v>1745</v>
      </c>
      <c r="E652" t="s">
        <v>1746</v>
      </c>
      <c r="F652" t="s">
        <v>24</v>
      </c>
      <c r="G652" t="s">
        <v>50</v>
      </c>
      <c r="H652" t="s">
        <v>51</v>
      </c>
      <c r="I652" t="s">
        <v>52</v>
      </c>
      <c r="J652">
        <v>0</v>
      </c>
      <c r="K652" t="s">
        <v>1746</v>
      </c>
      <c r="L652">
        <v>0</v>
      </c>
      <c r="M652">
        <v>0</v>
      </c>
      <c r="P652">
        <v>529</v>
      </c>
      <c r="R652" t="s">
        <v>1747</v>
      </c>
    </row>
    <row r="653" spans="2:18" x14ac:dyDescent="0.25">
      <c r="B653" t="s">
        <v>17</v>
      </c>
      <c r="C653" t="s">
        <v>48</v>
      </c>
      <c r="D653" t="s">
        <v>1748</v>
      </c>
      <c r="E653" t="s">
        <v>1749</v>
      </c>
      <c r="F653" t="s">
        <v>24</v>
      </c>
      <c r="G653" t="s">
        <v>50</v>
      </c>
      <c r="H653" t="s">
        <v>51</v>
      </c>
      <c r="I653" t="s">
        <v>52</v>
      </c>
      <c r="J653">
        <v>0</v>
      </c>
      <c r="K653" t="s">
        <v>1749</v>
      </c>
      <c r="L653">
        <v>0</v>
      </c>
      <c r="M653">
        <v>0</v>
      </c>
      <c r="P653">
        <v>319</v>
      </c>
      <c r="R653" t="s">
        <v>1750</v>
      </c>
    </row>
    <row r="654" spans="2:18" x14ac:dyDescent="0.25">
      <c r="B654" t="s">
        <v>17</v>
      </c>
      <c r="C654" t="s">
        <v>48</v>
      </c>
      <c r="D654" t="s">
        <v>1751</v>
      </c>
      <c r="E654" t="s">
        <v>1752</v>
      </c>
      <c r="F654" t="s">
        <v>24</v>
      </c>
      <c r="G654" t="s">
        <v>50</v>
      </c>
      <c r="H654" t="s">
        <v>51</v>
      </c>
      <c r="I654" t="s">
        <v>52</v>
      </c>
      <c r="J654">
        <v>0</v>
      </c>
      <c r="K654" t="s">
        <v>1752</v>
      </c>
      <c r="L654">
        <v>0</v>
      </c>
      <c r="M654">
        <v>0</v>
      </c>
      <c r="P654">
        <v>488</v>
      </c>
      <c r="R654" t="s">
        <v>1753</v>
      </c>
    </row>
    <row r="655" spans="2:18" x14ac:dyDescent="0.25">
      <c r="B655" t="s">
        <v>17</v>
      </c>
      <c r="C655" t="s">
        <v>48</v>
      </c>
      <c r="D655" t="s">
        <v>1754</v>
      </c>
      <c r="E655" t="s">
        <v>1752</v>
      </c>
      <c r="F655" t="s">
        <v>24</v>
      </c>
      <c r="G655" t="s">
        <v>50</v>
      </c>
      <c r="H655" t="s">
        <v>51</v>
      </c>
      <c r="I655" t="s">
        <v>52</v>
      </c>
      <c r="J655">
        <v>0</v>
      </c>
      <c r="K655" t="s">
        <v>1752</v>
      </c>
      <c r="L655">
        <v>0</v>
      </c>
      <c r="M655">
        <v>0</v>
      </c>
      <c r="P655">
        <v>466</v>
      </c>
      <c r="R655" t="s">
        <v>1755</v>
      </c>
    </row>
    <row r="656" spans="2:18" x14ac:dyDescent="0.25">
      <c r="B656" t="s">
        <v>17</v>
      </c>
      <c r="C656" t="s">
        <v>48</v>
      </c>
      <c r="D656" t="s">
        <v>1756</v>
      </c>
      <c r="E656" t="s">
        <v>1757</v>
      </c>
      <c r="F656" t="s">
        <v>24</v>
      </c>
      <c r="G656" t="s">
        <v>50</v>
      </c>
      <c r="H656" t="s">
        <v>51</v>
      </c>
      <c r="I656" t="s">
        <v>52</v>
      </c>
      <c r="J656">
        <v>0</v>
      </c>
      <c r="K656" t="s">
        <v>1757</v>
      </c>
      <c r="L656">
        <v>0</v>
      </c>
      <c r="M656">
        <v>0</v>
      </c>
      <c r="P656">
        <v>325</v>
      </c>
      <c r="R656" t="s">
        <v>1758</v>
      </c>
    </row>
    <row r="657" spans="2:18" x14ac:dyDescent="0.25">
      <c r="B657" t="s">
        <v>17</v>
      </c>
      <c r="C657" t="s">
        <v>48</v>
      </c>
      <c r="D657" t="s">
        <v>1759</v>
      </c>
      <c r="E657" t="s">
        <v>1760</v>
      </c>
      <c r="F657" t="s">
        <v>24</v>
      </c>
      <c r="G657" t="s">
        <v>50</v>
      </c>
      <c r="H657" t="s">
        <v>51</v>
      </c>
      <c r="I657" t="s">
        <v>52</v>
      </c>
      <c r="J657">
        <v>0</v>
      </c>
      <c r="K657" t="s">
        <v>1760</v>
      </c>
      <c r="L657">
        <v>0</v>
      </c>
      <c r="M657">
        <v>0</v>
      </c>
      <c r="P657">
        <v>548</v>
      </c>
      <c r="R657" t="s">
        <v>1761</v>
      </c>
    </row>
    <row r="658" spans="2:18" x14ac:dyDescent="0.25">
      <c r="B658" t="s">
        <v>17</v>
      </c>
      <c r="C658" t="s">
        <v>48</v>
      </c>
      <c r="D658" t="s">
        <v>1762</v>
      </c>
      <c r="E658" t="s">
        <v>1763</v>
      </c>
      <c r="F658" t="s">
        <v>24</v>
      </c>
      <c r="G658" t="s">
        <v>50</v>
      </c>
      <c r="H658" t="s">
        <v>51</v>
      </c>
      <c r="I658" t="s">
        <v>52</v>
      </c>
      <c r="J658">
        <v>0</v>
      </c>
      <c r="K658" t="s">
        <v>1763</v>
      </c>
      <c r="L658">
        <v>0</v>
      </c>
      <c r="M658">
        <v>0</v>
      </c>
      <c r="P658">
        <v>525</v>
      </c>
      <c r="R658" t="s">
        <v>1764</v>
      </c>
    </row>
    <row r="659" spans="2:18" x14ac:dyDescent="0.25">
      <c r="B659" t="s">
        <v>17</v>
      </c>
      <c r="C659" t="s">
        <v>48</v>
      </c>
      <c r="D659" t="s">
        <v>1765</v>
      </c>
      <c r="E659" t="s">
        <v>1763</v>
      </c>
      <c r="F659" t="s">
        <v>24</v>
      </c>
      <c r="G659" t="s">
        <v>50</v>
      </c>
      <c r="H659" t="s">
        <v>51</v>
      </c>
      <c r="I659" t="s">
        <v>52</v>
      </c>
      <c r="J659">
        <v>0</v>
      </c>
      <c r="K659" t="s">
        <v>1763</v>
      </c>
      <c r="L659">
        <v>0</v>
      </c>
      <c r="M659">
        <v>0</v>
      </c>
      <c r="P659">
        <v>500</v>
      </c>
      <c r="R659" t="s">
        <v>1766</v>
      </c>
    </row>
    <row r="660" spans="2:18" x14ac:dyDescent="0.25">
      <c r="B660" t="s">
        <v>17</v>
      </c>
      <c r="C660" t="s">
        <v>48</v>
      </c>
      <c r="D660" t="s">
        <v>1767</v>
      </c>
      <c r="E660" t="s">
        <v>1768</v>
      </c>
      <c r="F660" t="s">
        <v>24</v>
      </c>
      <c r="G660" t="s">
        <v>50</v>
      </c>
      <c r="H660" t="s">
        <v>51</v>
      </c>
      <c r="I660" t="s">
        <v>52</v>
      </c>
      <c r="J660">
        <v>0</v>
      </c>
      <c r="K660" t="s">
        <v>1768</v>
      </c>
      <c r="L660">
        <v>0</v>
      </c>
      <c r="M660">
        <v>0</v>
      </c>
      <c r="P660">
        <v>398</v>
      </c>
      <c r="R660" t="s">
        <v>1769</v>
      </c>
    </row>
    <row r="661" spans="2:18" x14ac:dyDescent="0.25">
      <c r="B661" t="s">
        <v>17</v>
      </c>
      <c r="C661" t="s">
        <v>48</v>
      </c>
      <c r="D661" t="s">
        <v>1770</v>
      </c>
      <c r="E661" t="s">
        <v>1771</v>
      </c>
      <c r="F661" t="s">
        <v>24</v>
      </c>
      <c r="G661" t="s">
        <v>50</v>
      </c>
      <c r="H661" t="s">
        <v>51</v>
      </c>
      <c r="I661" t="s">
        <v>52</v>
      </c>
      <c r="J661">
        <v>0</v>
      </c>
      <c r="K661" t="s">
        <v>1771</v>
      </c>
      <c r="L661">
        <v>1</v>
      </c>
      <c r="M661">
        <v>0</v>
      </c>
      <c r="P661">
        <v>366</v>
      </c>
      <c r="R661" t="s">
        <v>1772</v>
      </c>
    </row>
    <row r="662" spans="2:18" x14ac:dyDescent="0.25">
      <c r="B662" t="s">
        <v>17</v>
      </c>
      <c r="C662" t="s">
        <v>48</v>
      </c>
      <c r="D662" t="s">
        <v>1773</v>
      </c>
      <c r="E662" t="s">
        <v>1774</v>
      </c>
      <c r="F662" t="s">
        <v>24</v>
      </c>
      <c r="G662" t="s">
        <v>50</v>
      </c>
      <c r="H662" t="s">
        <v>51</v>
      </c>
      <c r="I662" t="s">
        <v>52</v>
      </c>
      <c r="J662">
        <v>0</v>
      </c>
      <c r="K662" t="s">
        <v>1774</v>
      </c>
      <c r="L662">
        <v>0</v>
      </c>
      <c r="M662">
        <v>0</v>
      </c>
      <c r="P662">
        <v>225</v>
      </c>
      <c r="R662" t="s">
        <v>1775</v>
      </c>
    </row>
    <row r="663" spans="2:18" x14ac:dyDescent="0.25">
      <c r="B663" t="s">
        <v>17</v>
      </c>
      <c r="C663" t="s">
        <v>48</v>
      </c>
      <c r="D663" t="s">
        <v>1776</v>
      </c>
      <c r="E663" t="s">
        <v>1777</v>
      </c>
      <c r="F663" t="s">
        <v>24</v>
      </c>
      <c r="G663" t="s">
        <v>50</v>
      </c>
      <c r="H663" t="s">
        <v>51</v>
      </c>
      <c r="I663" t="s">
        <v>52</v>
      </c>
      <c r="J663">
        <v>0</v>
      </c>
      <c r="K663" t="s">
        <v>1777</v>
      </c>
      <c r="L663">
        <v>0</v>
      </c>
      <c r="M663">
        <v>0</v>
      </c>
      <c r="P663">
        <v>218</v>
      </c>
      <c r="R663" t="s">
        <v>1778</v>
      </c>
    </row>
    <row r="664" spans="2:18" x14ac:dyDescent="0.25">
      <c r="B664" t="s">
        <v>17</v>
      </c>
      <c r="C664" t="s">
        <v>48</v>
      </c>
      <c r="D664" t="s">
        <v>1779</v>
      </c>
      <c r="E664" t="s">
        <v>1780</v>
      </c>
      <c r="F664" t="s">
        <v>24</v>
      </c>
      <c r="G664" t="s">
        <v>50</v>
      </c>
      <c r="H664" t="s">
        <v>51</v>
      </c>
      <c r="I664" t="s">
        <v>52</v>
      </c>
      <c r="J664">
        <v>0</v>
      </c>
      <c r="K664" t="s">
        <v>1780</v>
      </c>
      <c r="L664">
        <v>0</v>
      </c>
      <c r="M664">
        <v>0</v>
      </c>
      <c r="P664">
        <v>225</v>
      </c>
      <c r="R664" t="s">
        <v>1781</v>
      </c>
    </row>
    <row r="665" spans="2:18" x14ac:dyDescent="0.25">
      <c r="B665" t="s">
        <v>17</v>
      </c>
      <c r="C665" t="s">
        <v>48</v>
      </c>
      <c r="D665" t="s">
        <v>1782</v>
      </c>
      <c r="E665" t="s">
        <v>1783</v>
      </c>
      <c r="F665" t="s">
        <v>24</v>
      </c>
      <c r="G665" t="s">
        <v>50</v>
      </c>
      <c r="H665" t="s">
        <v>51</v>
      </c>
      <c r="I665" t="s">
        <v>52</v>
      </c>
      <c r="J665">
        <v>0</v>
      </c>
      <c r="K665" t="s">
        <v>1783</v>
      </c>
      <c r="L665">
        <v>0</v>
      </c>
      <c r="M665">
        <v>0</v>
      </c>
      <c r="P665">
        <v>475</v>
      </c>
      <c r="R665" t="s">
        <v>1784</v>
      </c>
    </row>
    <row r="666" spans="2:18" x14ac:dyDescent="0.25">
      <c r="B666" t="s">
        <v>17</v>
      </c>
      <c r="C666" t="s">
        <v>48</v>
      </c>
      <c r="D666" t="s">
        <v>1785</v>
      </c>
      <c r="E666" t="s">
        <v>1786</v>
      </c>
      <c r="F666" t="s">
        <v>24</v>
      </c>
      <c r="G666" t="s">
        <v>50</v>
      </c>
      <c r="H666" t="s">
        <v>51</v>
      </c>
      <c r="I666" t="s">
        <v>52</v>
      </c>
      <c r="J666">
        <v>0</v>
      </c>
      <c r="K666" t="s">
        <v>1786</v>
      </c>
      <c r="L666">
        <v>0</v>
      </c>
      <c r="M666">
        <v>0</v>
      </c>
      <c r="P666">
        <v>398</v>
      </c>
      <c r="R666" t="s">
        <v>1787</v>
      </c>
    </row>
    <row r="667" spans="2:18" x14ac:dyDescent="0.25">
      <c r="B667" t="s">
        <v>17</v>
      </c>
      <c r="C667" t="s">
        <v>48</v>
      </c>
      <c r="D667" t="s">
        <v>1788</v>
      </c>
      <c r="E667" t="s">
        <v>1789</v>
      </c>
      <c r="F667" t="s">
        <v>24</v>
      </c>
      <c r="G667" t="s">
        <v>50</v>
      </c>
      <c r="H667" t="s">
        <v>51</v>
      </c>
      <c r="I667" t="s">
        <v>52</v>
      </c>
      <c r="J667">
        <v>0</v>
      </c>
      <c r="K667" t="s">
        <v>1789</v>
      </c>
      <c r="L667">
        <v>9</v>
      </c>
      <c r="M667">
        <v>0</v>
      </c>
      <c r="P667">
        <v>228</v>
      </c>
      <c r="R667" t="s">
        <v>1790</v>
      </c>
    </row>
    <row r="668" spans="2:18" x14ac:dyDescent="0.25">
      <c r="B668" t="s">
        <v>17</v>
      </c>
      <c r="C668" t="s">
        <v>48</v>
      </c>
      <c r="D668" t="s">
        <v>1791</v>
      </c>
      <c r="E668" t="s">
        <v>1792</v>
      </c>
      <c r="F668" t="s">
        <v>24</v>
      </c>
      <c r="G668" t="s">
        <v>50</v>
      </c>
      <c r="H668" t="s">
        <v>51</v>
      </c>
      <c r="I668" t="s">
        <v>52</v>
      </c>
      <c r="J668">
        <v>0</v>
      </c>
      <c r="K668" t="s">
        <v>1792</v>
      </c>
      <c r="L668">
        <v>0</v>
      </c>
      <c r="M668">
        <v>0</v>
      </c>
      <c r="P668">
        <v>795</v>
      </c>
      <c r="R668" t="s">
        <v>1793</v>
      </c>
    </row>
    <row r="669" spans="2:18" x14ac:dyDescent="0.25">
      <c r="B669" t="s">
        <v>17</v>
      </c>
      <c r="C669" t="s">
        <v>48</v>
      </c>
      <c r="D669" t="s">
        <v>1794</v>
      </c>
      <c r="E669" t="s">
        <v>1795</v>
      </c>
      <c r="F669" t="s">
        <v>24</v>
      </c>
      <c r="G669" t="s">
        <v>50</v>
      </c>
      <c r="H669" t="s">
        <v>51</v>
      </c>
      <c r="I669" t="s">
        <v>52</v>
      </c>
      <c r="J669">
        <v>0</v>
      </c>
      <c r="K669" t="s">
        <v>1795</v>
      </c>
      <c r="L669">
        <v>0</v>
      </c>
      <c r="M669">
        <v>0</v>
      </c>
      <c r="P669">
        <v>498</v>
      </c>
      <c r="R669" t="s">
        <v>1796</v>
      </c>
    </row>
    <row r="670" spans="2:18" x14ac:dyDescent="0.25">
      <c r="B670" t="s">
        <v>17</v>
      </c>
      <c r="C670" t="s">
        <v>48</v>
      </c>
      <c r="D670" t="s">
        <v>1797</v>
      </c>
      <c r="E670" t="s">
        <v>1798</v>
      </c>
      <c r="F670" t="s">
        <v>24</v>
      </c>
      <c r="G670" t="s">
        <v>50</v>
      </c>
      <c r="H670" t="s">
        <v>51</v>
      </c>
      <c r="I670" t="s">
        <v>52</v>
      </c>
      <c r="J670">
        <v>0</v>
      </c>
      <c r="K670" t="s">
        <v>1798</v>
      </c>
      <c r="L670">
        <v>0</v>
      </c>
      <c r="M670">
        <v>0</v>
      </c>
      <c r="P670">
        <v>365</v>
      </c>
      <c r="R670" t="s">
        <v>1799</v>
      </c>
    </row>
    <row r="671" spans="2:18" x14ac:dyDescent="0.25">
      <c r="B671" t="s">
        <v>17</v>
      </c>
      <c r="C671" t="s">
        <v>48</v>
      </c>
      <c r="D671" t="s">
        <v>1800</v>
      </c>
      <c r="E671" t="s">
        <v>1801</v>
      </c>
      <c r="F671" t="s">
        <v>24</v>
      </c>
      <c r="G671" t="s">
        <v>50</v>
      </c>
      <c r="H671" t="s">
        <v>51</v>
      </c>
      <c r="I671" t="s">
        <v>52</v>
      </c>
      <c r="J671">
        <v>0</v>
      </c>
      <c r="K671" t="s">
        <v>1801</v>
      </c>
      <c r="L671">
        <v>0</v>
      </c>
      <c r="M671">
        <v>0</v>
      </c>
      <c r="P671">
        <v>749</v>
      </c>
      <c r="R671" t="s">
        <v>1802</v>
      </c>
    </row>
    <row r="672" spans="2:18" x14ac:dyDescent="0.25">
      <c r="B672" t="s">
        <v>17</v>
      </c>
      <c r="C672" t="s">
        <v>48</v>
      </c>
      <c r="D672" t="s">
        <v>1803</v>
      </c>
      <c r="E672" t="s">
        <v>1804</v>
      </c>
      <c r="F672" t="s">
        <v>24</v>
      </c>
      <c r="G672" t="s">
        <v>50</v>
      </c>
      <c r="H672" t="s">
        <v>51</v>
      </c>
      <c r="I672" t="s">
        <v>52</v>
      </c>
      <c r="J672">
        <v>0</v>
      </c>
      <c r="K672" t="s">
        <v>1804</v>
      </c>
      <c r="L672">
        <v>0</v>
      </c>
      <c r="M672">
        <v>0</v>
      </c>
      <c r="P672">
        <v>848</v>
      </c>
      <c r="R672" t="s">
        <v>1805</v>
      </c>
    </row>
    <row r="673" spans="2:18" x14ac:dyDescent="0.25">
      <c r="B673" t="s">
        <v>17</v>
      </c>
      <c r="C673" t="s">
        <v>48</v>
      </c>
      <c r="D673" t="s">
        <v>1806</v>
      </c>
      <c r="E673" t="s">
        <v>1807</v>
      </c>
      <c r="F673" t="s">
        <v>24</v>
      </c>
      <c r="G673" t="s">
        <v>50</v>
      </c>
      <c r="H673" t="s">
        <v>51</v>
      </c>
      <c r="I673" t="s">
        <v>52</v>
      </c>
      <c r="J673">
        <v>0</v>
      </c>
      <c r="K673" t="s">
        <v>1807</v>
      </c>
      <c r="L673">
        <v>0</v>
      </c>
      <c r="M673">
        <v>0</v>
      </c>
      <c r="P673">
        <v>1168</v>
      </c>
    </row>
    <row r="674" spans="2:18" x14ac:dyDescent="0.25">
      <c r="B674" t="s">
        <v>17</v>
      </c>
      <c r="C674" t="s">
        <v>48</v>
      </c>
      <c r="D674" t="s">
        <v>1808</v>
      </c>
      <c r="F674" t="s">
        <v>24</v>
      </c>
      <c r="G674" t="s">
        <v>50</v>
      </c>
      <c r="H674" t="s">
        <v>51</v>
      </c>
      <c r="I674" t="s">
        <v>52</v>
      </c>
      <c r="J674">
        <v>0</v>
      </c>
      <c r="L674">
        <v>0</v>
      </c>
    </row>
    <row r="675" spans="2:18" x14ac:dyDescent="0.25">
      <c r="B675" t="s">
        <v>17</v>
      </c>
      <c r="C675" t="s">
        <v>48</v>
      </c>
      <c r="D675" t="s">
        <v>1809</v>
      </c>
      <c r="F675" t="s">
        <v>24</v>
      </c>
      <c r="G675" t="s">
        <v>50</v>
      </c>
      <c r="H675" t="s">
        <v>51</v>
      </c>
      <c r="I675" t="s">
        <v>52</v>
      </c>
      <c r="J675">
        <v>0</v>
      </c>
      <c r="L675">
        <v>0</v>
      </c>
      <c r="M675">
        <v>0</v>
      </c>
      <c r="P675">
        <v>0</v>
      </c>
    </row>
    <row r="676" spans="2:18" x14ac:dyDescent="0.25">
      <c r="B676" t="s">
        <v>17</v>
      </c>
      <c r="C676" t="s">
        <v>48</v>
      </c>
      <c r="D676" t="s">
        <v>1810</v>
      </c>
      <c r="E676" t="s">
        <v>1811</v>
      </c>
      <c r="F676" t="s">
        <v>24</v>
      </c>
      <c r="G676" t="s">
        <v>50</v>
      </c>
      <c r="H676" t="s">
        <v>51</v>
      </c>
      <c r="I676" t="s">
        <v>52</v>
      </c>
      <c r="J676">
        <v>0</v>
      </c>
      <c r="K676" t="s">
        <v>1811</v>
      </c>
      <c r="L676">
        <v>0</v>
      </c>
      <c r="M676">
        <v>0</v>
      </c>
      <c r="P676">
        <v>478</v>
      </c>
      <c r="R676" t="s">
        <v>1812</v>
      </c>
    </row>
    <row r="677" spans="2:18" x14ac:dyDescent="0.25">
      <c r="B677" t="s">
        <v>17</v>
      </c>
      <c r="C677" t="s">
        <v>48</v>
      </c>
      <c r="D677" t="s">
        <v>1813</v>
      </c>
      <c r="F677" t="s">
        <v>24</v>
      </c>
      <c r="G677" t="s">
        <v>50</v>
      </c>
      <c r="H677" t="s">
        <v>51</v>
      </c>
      <c r="I677" t="s">
        <v>52</v>
      </c>
      <c r="J677">
        <v>0</v>
      </c>
      <c r="L677">
        <v>0</v>
      </c>
    </row>
    <row r="678" spans="2:18" x14ac:dyDescent="0.25">
      <c r="B678" t="s">
        <v>17</v>
      </c>
      <c r="C678" t="s">
        <v>48</v>
      </c>
      <c r="D678" t="s">
        <v>1814</v>
      </c>
      <c r="E678" t="s">
        <v>1815</v>
      </c>
      <c r="F678" t="s">
        <v>24</v>
      </c>
      <c r="G678" t="s">
        <v>50</v>
      </c>
      <c r="H678" t="s">
        <v>51</v>
      </c>
      <c r="I678" t="s">
        <v>52</v>
      </c>
      <c r="J678">
        <v>0</v>
      </c>
      <c r="K678" t="s">
        <v>1815</v>
      </c>
      <c r="L678">
        <v>0</v>
      </c>
      <c r="M678">
        <v>0</v>
      </c>
      <c r="P678">
        <v>81</v>
      </c>
      <c r="Q678">
        <v>1.7</v>
      </c>
      <c r="R678" t="s">
        <v>1816</v>
      </c>
    </row>
    <row r="679" spans="2:18" x14ac:dyDescent="0.25">
      <c r="B679" t="s">
        <v>17</v>
      </c>
      <c r="C679" t="s">
        <v>48</v>
      </c>
      <c r="D679" t="s">
        <v>1817</v>
      </c>
      <c r="E679" t="s">
        <v>1818</v>
      </c>
      <c r="F679" t="s">
        <v>24</v>
      </c>
      <c r="G679" t="s">
        <v>50</v>
      </c>
      <c r="H679" t="s">
        <v>51</v>
      </c>
      <c r="I679" t="s">
        <v>52</v>
      </c>
      <c r="J679">
        <v>0</v>
      </c>
      <c r="K679" t="s">
        <v>1818</v>
      </c>
      <c r="L679">
        <v>0</v>
      </c>
      <c r="M679">
        <v>0</v>
      </c>
      <c r="P679">
        <v>78</v>
      </c>
      <c r="Q679">
        <v>0.3</v>
      </c>
      <c r="R679" t="s">
        <v>1819</v>
      </c>
    </row>
    <row r="680" spans="2:18" x14ac:dyDescent="0.25">
      <c r="B680" t="s">
        <v>17</v>
      </c>
      <c r="C680" t="s">
        <v>48</v>
      </c>
      <c r="D680" t="s">
        <v>1820</v>
      </c>
      <c r="E680" t="s">
        <v>1821</v>
      </c>
      <c r="F680" t="s">
        <v>24</v>
      </c>
      <c r="G680" t="s">
        <v>50</v>
      </c>
      <c r="H680" t="s">
        <v>51</v>
      </c>
      <c r="I680" t="s">
        <v>52</v>
      </c>
      <c r="J680">
        <v>0</v>
      </c>
      <c r="K680" t="s">
        <v>1821</v>
      </c>
      <c r="L680">
        <v>0</v>
      </c>
      <c r="M680">
        <v>0</v>
      </c>
      <c r="P680">
        <v>78</v>
      </c>
      <c r="Q680">
        <v>1</v>
      </c>
      <c r="R680" t="s">
        <v>1822</v>
      </c>
    </row>
    <row r="681" spans="2:18" x14ac:dyDescent="0.25">
      <c r="B681" t="s">
        <v>17</v>
      </c>
      <c r="C681" t="s">
        <v>48</v>
      </c>
      <c r="D681" t="s">
        <v>1823</v>
      </c>
      <c r="E681" t="s">
        <v>1824</v>
      </c>
      <c r="F681" t="s">
        <v>24</v>
      </c>
      <c r="G681" t="s">
        <v>50</v>
      </c>
      <c r="H681" t="s">
        <v>51</v>
      </c>
      <c r="I681" t="s">
        <v>52</v>
      </c>
      <c r="J681">
        <v>0</v>
      </c>
      <c r="K681" t="s">
        <v>1824</v>
      </c>
      <c r="L681">
        <v>0</v>
      </c>
      <c r="M681">
        <v>0</v>
      </c>
      <c r="P681">
        <v>199</v>
      </c>
      <c r="Q681">
        <v>1</v>
      </c>
      <c r="R681" t="s">
        <v>1825</v>
      </c>
    </row>
    <row r="682" spans="2:18" x14ac:dyDescent="0.25">
      <c r="B682" t="s">
        <v>17</v>
      </c>
      <c r="C682" t="s">
        <v>48</v>
      </c>
      <c r="D682" t="s">
        <v>1826</v>
      </c>
      <c r="E682" t="s">
        <v>1824</v>
      </c>
      <c r="F682" t="s">
        <v>24</v>
      </c>
      <c r="G682" t="s">
        <v>50</v>
      </c>
      <c r="H682" t="s">
        <v>51</v>
      </c>
      <c r="I682" t="s">
        <v>52</v>
      </c>
      <c r="J682">
        <v>0</v>
      </c>
      <c r="K682" t="s">
        <v>1824</v>
      </c>
      <c r="L682">
        <v>0</v>
      </c>
      <c r="M682">
        <v>0</v>
      </c>
      <c r="P682">
        <v>190</v>
      </c>
      <c r="Q682">
        <v>0.3</v>
      </c>
      <c r="R682" t="s">
        <v>1827</v>
      </c>
    </row>
    <row r="683" spans="2:18" x14ac:dyDescent="0.25">
      <c r="B683" t="s">
        <v>17</v>
      </c>
      <c r="C683" t="s">
        <v>48</v>
      </c>
      <c r="D683" t="s">
        <v>1828</v>
      </c>
      <c r="E683" t="s">
        <v>1829</v>
      </c>
      <c r="F683" t="s">
        <v>24</v>
      </c>
      <c r="G683" t="s">
        <v>50</v>
      </c>
      <c r="H683" t="s">
        <v>51</v>
      </c>
      <c r="I683" t="s">
        <v>52</v>
      </c>
      <c r="J683">
        <v>0</v>
      </c>
      <c r="K683" t="s">
        <v>1829</v>
      </c>
      <c r="L683">
        <v>0</v>
      </c>
      <c r="M683">
        <v>0</v>
      </c>
      <c r="P683">
        <v>100</v>
      </c>
      <c r="Q683">
        <v>11</v>
      </c>
      <c r="R683" t="s">
        <v>1830</v>
      </c>
    </row>
    <row r="684" spans="2:18" x14ac:dyDescent="0.25">
      <c r="B684" t="s">
        <v>17</v>
      </c>
      <c r="C684" t="s">
        <v>48</v>
      </c>
      <c r="D684" t="s">
        <v>1831</v>
      </c>
      <c r="E684" t="s">
        <v>1829</v>
      </c>
      <c r="F684" t="s">
        <v>24</v>
      </c>
      <c r="G684" t="s">
        <v>50</v>
      </c>
      <c r="H684" t="s">
        <v>51</v>
      </c>
      <c r="I684" t="s">
        <v>52</v>
      </c>
      <c r="J684">
        <v>0</v>
      </c>
      <c r="K684" t="s">
        <v>1829</v>
      </c>
      <c r="L684">
        <v>0</v>
      </c>
      <c r="M684">
        <v>0</v>
      </c>
      <c r="P684">
        <v>94</v>
      </c>
      <c r="Q684">
        <v>0.3</v>
      </c>
      <c r="R684" t="s">
        <v>1832</v>
      </c>
    </row>
    <row r="685" spans="2:18" x14ac:dyDescent="0.25">
      <c r="B685" t="s">
        <v>17</v>
      </c>
      <c r="C685" t="s">
        <v>48</v>
      </c>
      <c r="D685" t="s">
        <v>1833</v>
      </c>
      <c r="E685" t="s">
        <v>1834</v>
      </c>
      <c r="F685" t="s">
        <v>24</v>
      </c>
      <c r="G685" t="s">
        <v>50</v>
      </c>
      <c r="H685" t="s">
        <v>51</v>
      </c>
      <c r="I685" t="s">
        <v>52</v>
      </c>
      <c r="J685">
        <v>0</v>
      </c>
      <c r="K685" t="s">
        <v>1834</v>
      </c>
      <c r="L685">
        <v>0</v>
      </c>
      <c r="M685">
        <v>0</v>
      </c>
      <c r="P685">
        <v>220</v>
      </c>
      <c r="Q685">
        <v>0.7</v>
      </c>
      <c r="R685" t="s">
        <v>1835</v>
      </c>
    </row>
    <row r="686" spans="2:18" x14ac:dyDescent="0.25">
      <c r="B686" t="s">
        <v>17</v>
      </c>
      <c r="C686" t="s">
        <v>48</v>
      </c>
      <c r="D686" t="s">
        <v>1836</v>
      </c>
      <c r="E686" t="s">
        <v>1837</v>
      </c>
      <c r="F686" t="s">
        <v>24</v>
      </c>
      <c r="G686" t="s">
        <v>50</v>
      </c>
      <c r="H686" t="s">
        <v>51</v>
      </c>
      <c r="I686" t="s">
        <v>52</v>
      </c>
      <c r="J686">
        <v>0</v>
      </c>
      <c r="K686" t="s">
        <v>1837</v>
      </c>
      <c r="L686">
        <v>0</v>
      </c>
      <c r="M686">
        <v>0</v>
      </c>
      <c r="P686">
        <v>148</v>
      </c>
      <c r="Q686">
        <v>2</v>
      </c>
      <c r="R686" t="s">
        <v>1838</v>
      </c>
    </row>
    <row r="687" spans="2:18" x14ac:dyDescent="0.25">
      <c r="B687" t="s">
        <v>17</v>
      </c>
      <c r="C687" t="s">
        <v>48</v>
      </c>
      <c r="D687" t="s">
        <v>1839</v>
      </c>
      <c r="E687" t="s">
        <v>1837</v>
      </c>
      <c r="F687" t="s">
        <v>24</v>
      </c>
      <c r="G687" t="s">
        <v>50</v>
      </c>
      <c r="H687" t="s">
        <v>51</v>
      </c>
      <c r="I687" t="s">
        <v>52</v>
      </c>
      <c r="J687">
        <v>0</v>
      </c>
      <c r="K687" t="s">
        <v>1837</v>
      </c>
      <c r="L687">
        <v>0</v>
      </c>
      <c r="M687">
        <v>0</v>
      </c>
      <c r="P687">
        <v>129</v>
      </c>
      <c r="R687" t="s">
        <v>1840</v>
      </c>
    </row>
    <row r="688" spans="2:18" x14ac:dyDescent="0.25">
      <c r="B688" t="s">
        <v>17</v>
      </c>
      <c r="C688" t="s">
        <v>48</v>
      </c>
      <c r="D688" t="s">
        <v>1841</v>
      </c>
      <c r="F688" t="s">
        <v>24</v>
      </c>
      <c r="G688" t="s">
        <v>50</v>
      </c>
      <c r="H688" t="s">
        <v>51</v>
      </c>
      <c r="I688" t="s">
        <v>52</v>
      </c>
      <c r="J688">
        <v>0</v>
      </c>
      <c r="L688">
        <v>0</v>
      </c>
      <c r="M688">
        <v>0</v>
      </c>
      <c r="P688">
        <v>0</v>
      </c>
    </row>
    <row r="689" spans="2:18" x14ac:dyDescent="0.25">
      <c r="B689" t="s">
        <v>17</v>
      </c>
      <c r="C689" t="s">
        <v>48</v>
      </c>
      <c r="D689" t="s">
        <v>1842</v>
      </c>
      <c r="E689" t="s">
        <v>1843</v>
      </c>
      <c r="F689" t="s">
        <v>24</v>
      </c>
      <c r="G689" t="s">
        <v>50</v>
      </c>
      <c r="H689" t="s">
        <v>51</v>
      </c>
      <c r="I689" t="s">
        <v>52</v>
      </c>
      <c r="J689">
        <v>0</v>
      </c>
      <c r="K689" t="s">
        <v>1843</v>
      </c>
      <c r="L689">
        <v>0</v>
      </c>
      <c r="M689">
        <v>0</v>
      </c>
      <c r="P689">
        <v>100</v>
      </c>
      <c r="R689" t="s">
        <v>1844</v>
      </c>
    </row>
    <row r="690" spans="2:18" x14ac:dyDescent="0.25">
      <c r="B690" t="s">
        <v>17</v>
      </c>
      <c r="C690" t="s">
        <v>48</v>
      </c>
      <c r="D690" t="s">
        <v>1845</v>
      </c>
      <c r="F690" t="s">
        <v>24</v>
      </c>
      <c r="G690" t="s">
        <v>50</v>
      </c>
      <c r="H690" t="s">
        <v>51</v>
      </c>
      <c r="I690" t="s">
        <v>52</v>
      </c>
      <c r="J690">
        <v>0</v>
      </c>
      <c r="L690">
        <v>0</v>
      </c>
      <c r="M690">
        <v>0</v>
      </c>
      <c r="P690">
        <v>0</v>
      </c>
    </row>
    <row r="691" spans="2:18" x14ac:dyDescent="0.25">
      <c r="B691" t="s">
        <v>17</v>
      </c>
      <c r="C691" t="s">
        <v>48</v>
      </c>
      <c r="D691" t="s">
        <v>1846</v>
      </c>
      <c r="E691" t="s">
        <v>1847</v>
      </c>
      <c r="F691" t="s">
        <v>24</v>
      </c>
      <c r="G691" t="s">
        <v>50</v>
      </c>
      <c r="H691" t="s">
        <v>51</v>
      </c>
      <c r="I691" t="s">
        <v>52</v>
      </c>
      <c r="J691">
        <v>0</v>
      </c>
      <c r="K691" t="s">
        <v>1847</v>
      </c>
      <c r="L691">
        <v>0</v>
      </c>
      <c r="M691">
        <v>0</v>
      </c>
      <c r="P691">
        <v>100</v>
      </c>
      <c r="R691" t="s">
        <v>1848</v>
      </c>
    </row>
    <row r="692" spans="2:18" x14ac:dyDescent="0.25">
      <c r="B692" t="s">
        <v>17</v>
      </c>
      <c r="C692" t="s">
        <v>48</v>
      </c>
      <c r="D692" t="s">
        <v>1849</v>
      </c>
      <c r="F692" t="s">
        <v>24</v>
      </c>
      <c r="G692" t="s">
        <v>50</v>
      </c>
      <c r="H692" t="s">
        <v>51</v>
      </c>
      <c r="I692" t="s">
        <v>52</v>
      </c>
      <c r="J692">
        <v>0</v>
      </c>
      <c r="L692">
        <v>0</v>
      </c>
      <c r="M692">
        <v>0</v>
      </c>
      <c r="P692">
        <v>0</v>
      </c>
    </row>
    <row r="693" spans="2:18" x14ac:dyDescent="0.25">
      <c r="B693" t="s">
        <v>17</v>
      </c>
      <c r="C693" t="s">
        <v>48</v>
      </c>
      <c r="D693" t="s">
        <v>1850</v>
      </c>
      <c r="E693" t="s">
        <v>1851</v>
      </c>
      <c r="F693" t="s">
        <v>24</v>
      </c>
      <c r="G693" t="s">
        <v>50</v>
      </c>
      <c r="H693" t="s">
        <v>51</v>
      </c>
      <c r="I693" t="s">
        <v>52</v>
      </c>
      <c r="J693">
        <v>0</v>
      </c>
      <c r="K693" t="s">
        <v>1851</v>
      </c>
      <c r="L693">
        <v>0</v>
      </c>
      <c r="M693">
        <v>0</v>
      </c>
      <c r="P693">
        <v>134</v>
      </c>
      <c r="R693" t="s">
        <v>1852</v>
      </c>
    </row>
    <row r="694" spans="2:18" x14ac:dyDescent="0.25">
      <c r="B694" t="s">
        <v>17</v>
      </c>
      <c r="C694" t="s">
        <v>48</v>
      </c>
      <c r="D694" t="s">
        <v>1853</v>
      </c>
      <c r="E694" t="s">
        <v>1854</v>
      </c>
      <c r="F694" t="s">
        <v>24</v>
      </c>
      <c r="G694" t="s">
        <v>50</v>
      </c>
      <c r="H694" t="s">
        <v>51</v>
      </c>
      <c r="I694" t="s">
        <v>52</v>
      </c>
      <c r="J694">
        <v>0</v>
      </c>
      <c r="K694" t="s">
        <v>1854</v>
      </c>
      <c r="L694">
        <v>0</v>
      </c>
      <c r="M694">
        <v>0</v>
      </c>
      <c r="P694">
        <v>128</v>
      </c>
      <c r="R694" t="s">
        <v>1855</v>
      </c>
    </row>
    <row r="695" spans="2:18" x14ac:dyDescent="0.25">
      <c r="B695" t="s">
        <v>17</v>
      </c>
      <c r="C695" t="s">
        <v>48</v>
      </c>
      <c r="D695" t="s">
        <v>1856</v>
      </c>
      <c r="E695" t="s">
        <v>1857</v>
      </c>
      <c r="F695" t="s">
        <v>24</v>
      </c>
      <c r="G695" t="s">
        <v>50</v>
      </c>
      <c r="H695" t="s">
        <v>51</v>
      </c>
      <c r="I695" t="s">
        <v>52</v>
      </c>
      <c r="J695">
        <v>0</v>
      </c>
      <c r="K695" t="s">
        <v>1857</v>
      </c>
      <c r="L695">
        <v>0</v>
      </c>
      <c r="M695">
        <v>0</v>
      </c>
      <c r="P695">
        <v>536</v>
      </c>
      <c r="R695" t="s">
        <v>1858</v>
      </c>
    </row>
    <row r="696" spans="2:18" x14ac:dyDescent="0.25">
      <c r="B696" t="s">
        <v>17</v>
      </c>
      <c r="C696" t="s">
        <v>48</v>
      </c>
      <c r="D696" t="s">
        <v>1859</v>
      </c>
      <c r="E696" t="s">
        <v>1860</v>
      </c>
      <c r="F696" t="s">
        <v>24</v>
      </c>
      <c r="G696" t="s">
        <v>50</v>
      </c>
      <c r="H696" t="s">
        <v>51</v>
      </c>
      <c r="I696" t="s">
        <v>52</v>
      </c>
      <c r="J696">
        <v>0</v>
      </c>
      <c r="K696" t="s">
        <v>1860</v>
      </c>
      <c r="L696">
        <v>0</v>
      </c>
      <c r="M696">
        <v>0</v>
      </c>
      <c r="P696">
        <v>514</v>
      </c>
      <c r="R696" t="s">
        <v>1861</v>
      </c>
    </row>
    <row r="697" spans="2:18" x14ac:dyDescent="0.25">
      <c r="B697" t="s">
        <v>17</v>
      </c>
      <c r="C697" t="s">
        <v>48</v>
      </c>
      <c r="D697" t="s">
        <v>1862</v>
      </c>
      <c r="E697" t="s">
        <v>1863</v>
      </c>
      <c r="F697" t="s">
        <v>24</v>
      </c>
      <c r="G697" t="s">
        <v>50</v>
      </c>
      <c r="H697" t="s">
        <v>51</v>
      </c>
      <c r="I697" t="s">
        <v>52</v>
      </c>
      <c r="J697">
        <v>0</v>
      </c>
      <c r="K697" t="s">
        <v>1863</v>
      </c>
      <c r="L697">
        <v>0</v>
      </c>
      <c r="M697">
        <v>0</v>
      </c>
      <c r="P697">
        <v>467</v>
      </c>
      <c r="R697" t="s">
        <v>1864</v>
      </c>
    </row>
    <row r="698" spans="2:18" x14ac:dyDescent="0.25">
      <c r="B698" t="s">
        <v>17</v>
      </c>
      <c r="C698" t="s">
        <v>48</v>
      </c>
      <c r="D698" t="s">
        <v>1865</v>
      </c>
      <c r="F698" t="s">
        <v>24</v>
      </c>
      <c r="G698" t="s">
        <v>50</v>
      </c>
      <c r="H698" t="s">
        <v>51</v>
      </c>
      <c r="I698" t="s">
        <v>52</v>
      </c>
      <c r="J698">
        <v>0</v>
      </c>
      <c r="L698">
        <v>0</v>
      </c>
    </row>
    <row r="699" spans="2:18" x14ac:dyDescent="0.25">
      <c r="B699" t="s">
        <v>17</v>
      </c>
      <c r="C699" t="s">
        <v>48</v>
      </c>
      <c r="D699" t="s">
        <v>1866</v>
      </c>
      <c r="E699" t="s">
        <v>1867</v>
      </c>
      <c r="F699" t="s">
        <v>24</v>
      </c>
      <c r="G699" t="s">
        <v>50</v>
      </c>
      <c r="H699" t="s">
        <v>51</v>
      </c>
      <c r="I699" t="s">
        <v>52</v>
      </c>
      <c r="J699">
        <v>0</v>
      </c>
      <c r="K699" t="s">
        <v>1867</v>
      </c>
      <c r="L699">
        <v>0</v>
      </c>
      <c r="M699">
        <v>0</v>
      </c>
      <c r="P699">
        <v>109</v>
      </c>
      <c r="Q699">
        <v>1</v>
      </c>
      <c r="R699" t="s">
        <v>1868</v>
      </c>
    </row>
    <row r="700" spans="2:18" x14ac:dyDescent="0.25">
      <c r="B700" t="s">
        <v>17</v>
      </c>
      <c r="C700" t="s">
        <v>48</v>
      </c>
      <c r="D700" t="s">
        <v>1869</v>
      </c>
      <c r="E700" t="s">
        <v>1867</v>
      </c>
      <c r="F700" t="s">
        <v>24</v>
      </c>
      <c r="G700" t="s">
        <v>50</v>
      </c>
      <c r="H700" t="s">
        <v>51</v>
      </c>
      <c r="I700" t="s">
        <v>52</v>
      </c>
      <c r="J700">
        <v>0</v>
      </c>
      <c r="K700" t="s">
        <v>1867</v>
      </c>
      <c r="L700">
        <v>0</v>
      </c>
      <c r="M700">
        <v>0</v>
      </c>
      <c r="P700">
        <v>88</v>
      </c>
      <c r="Q700">
        <v>0.7</v>
      </c>
      <c r="R700" t="s">
        <v>1870</v>
      </c>
    </row>
    <row r="701" spans="2:18" x14ac:dyDescent="0.25">
      <c r="B701" t="s">
        <v>17</v>
      </c>
      <c r="C701" t="s">
        <v>48</v>
      </c>
      <c r="D701" t="s">
        <v>1871</v>
      </c>
      <c r="E701" t="s">
        <v>1872</v>
      </c>
      <c r="F701" t="s">
        <v>24</v>
      </c>
      <c r="G701" t="s">
        <v>50</v>
      </c>
      <c r="H701" t="s">
        <v>51</v>
      </c>
      <c r="I701" t="s">
        <v>52</v>
      </c>
      <c r="J701">
        <v>0</v>
      </c>
      <c r="K701" t="s">
        <v>1872</v>
      </c>
      <c r="L701">
        <v>0</v>
      </c>
      <c r="M701">
        <v>0</v>
      </c>
      <c r="P701">
        <v>105</v>
      </c>
      <c r="Q701">
        <v>1</v>
      </c>
      <c r="R701" t="s">
        <v>1873</v>
      </c>
    </row>
    <row r="702" spans="2:18" x14ac:dyDescent="0.25">
      <c r="B702" t="s">
        <v>17</v>
      </c>
      <c r="C702" t="s">
        <v>48</v>
      </c>
      <c r="D702" t="s">
        <v>1874</v>
      </c>
      <c r="E702" t="s">
        <v>1872</v>
      </c>
      <c r="F702" t="s">
        <v>24</v>
      </c>
      <c r="G702" t="s">
        <v>50</v>
      </c>
      <c r="H702" t="s">
        <v>51</v>
      </c>
      <c r="I702" t="s">
        <v>52</v>
      </c>
      <c r="J702">
        <v>0</v>
      </c>
      <c r="K702" t="s">
        <v>1872</v>
      </c>
      <c r="L702">
        <v>0</v>
      </c>
      <c r="M702">
        <v>0</v>
      </c>
      <c r="P702">
        <v>88</v>
      </c>
      <c r="Q702">
        <v>0.3</v>
      </c>
      <c r="R702" t="s">
        <v>1875</v>
      </c>
    </row>
    <row r="703" spans="2:18" x14ac:dyDescent="0.25">
      <c r="B703" t="s">
        <v>17</v>
      </c>
      <c r="C703" t="s">
        <v>48</v>
      </c>
      <c r="D703" t="s">
        <v>1876</v>
      </c>
      <c r="E703" t="s">
        <v>1877</v>
      </c>
      <c r="F703" t="s">
        <v>24</v>
      </c>
      <c r="G703" t="s">
        <v>50</v>
      </c>
      <c r="H703" t="s">
        <v>51</v>
      </c>
      <c r="I703" t="s">
        <v>52</v>
      </c>
      <c r="J703">
        <v>0</v>
      </c>
      <c r="K703" t="s">
        <v>1877</v>
      </c>
      <c r="L703">
        <v>0</v>
      </c>
      <c r="M703">
        <v>0</v>
      </c>
      <c r="P703">
        <v>140</v>
      </c>
      <c r="Q703">
        <v>4</v>
      </c>
      <c r="R703" t="s">
        <v>1878</v>
      </c>
    </row>
    <row r="704" spans="2:18" x14ac:dyDescent="0.25">
      <c r="B704" t="s">
        <v>17</v>
      </c>
      <c r="C704" t="s">
        <v>48</v>
      </c>
      <c r="D704" t="s">
        <v>1879</v>
      </c>
      <c r="E704" t="s">
        <v>1877</v>
      </c>
      <c r="F704" t="s">
        <v>24</v>
      </c>
      <c r="G704" t="s">
        <v>50</v>
      </c>
      <c r="H704" t="s">
        <v>51</v>
      </c>
      <c r="I704" t="s">
        <v>52</v>
      </c>
      <c r="J704">
        <v>0</v>
      </c>
      <c r="K704" t="s">
        <v>1877</v>
      </c>
      <c r="L704">
        <v>0</v>
      </c>
      <c r="M704">
        <v>0</v>
      </c>
      <c r="P704">
        <v>120</v>
      </c>
      <c r="Q704">
        <v>1</v>
      </c>
      <c r="R704" t="s">
        <v>1880</v>
      </c>
    </row>
    <row r="705" spans="2:18" x14ac:dyDescent="0.25">
      <c r="B705" t="s">
        <v>17</v>
      </c>
      <c r="C705" t="s">
        <v>48</v>
      </c>
      <c r="D705" t="s">
        <v>1881</v>
      </c>
      <c r="E705" t="s">
        <v>1882</v>
      </c>
      <c r="F705" t="s">
        <v>24</v>
      </c>
      <c r="G705" t="s">
        <v>50</v>
      </c>
      <c r="H705" t="s">
        <v>51</v>
      </c>
      <c r="I705" t="s">
        <v>52</v>
      </c>
      <c r="J705">
        <v>0</v>
      </c>
      <c r="K705" t="s">
        <v>1882</v>
      </c>
      <c r="L705">
        <v>0</v>
      </c>
      <c r="M705">
        <v>0</v>
      </c>
      <c r="P705">
        <v>81</v>
      </c>
      <c r="Q705">
        <v>3</v>
      </c>
      <c r="R705" t="s">
        <v>1883</v>
      </c>
    </row>
    <row r="706" spans="2:18" x14ac:dyDescent="0.25">
      <c r="B706" t="s">
        <v>17</v>
      </c>
      <c r="C706" t="s">
        <v>48</v>
      </c>
      <c r="D706" t="s">
        <v>1884</v>
      </c>
      <c r="E706" t="s">
        <v>1882</v>
      </c>
      <c r="F706" t="s">
        <v>24</v>
      </c>
      <c r="G706" t="s">
        <v>50</v>
      </c>
      <c r="H706" t="s">
        <v>51</v>
      </c>
      <c r="I706" t="s">
        <v>52</v>
      </c>
      <c r="J706">
        <v>0</v>
      </c>
      <c r="K706" t="s">
        <v>1882</v>
      </c>
      <c r="L706">
        <v>0</v>
      </c>
      <c r="M706">
        <v>0</v>
      </c>
      <c r="P706">
        <v>76</v>
      </c>
      <c r="Q706">
        <v>4</v>
      </c>
      <c r="R706" t="s">
        <v>1885</v>
      </c>
    </row>
    <row r="707" spans="2:18" x14ac:dyDescent="0.25">
      <c r="B707" t="s">
        <v>17</v>
      </c>
      <c r="C707" t="s">
        <v>48</v>
      </c>
      <c r="D707" t="s">
        <v>1886</v>
      </c>
      <c r="E707" t="s">
        <v>1887</v>
      </c>
      <c r="F707" t="s">
        <v>24</v>
      </c>
      <c r="G707" t="s">
        <v>50</v>
      </c>
      <c r="H707" t="s">
        <v>51</v>
      </c>
      <c r="I707" t="s">
        <v>52</v>
      </c>
      <c r="J707">
        <v>0</v>
      </c>
      <c r="K707" t="s">
        <v>1887</v>
      </c>
      <c r="L707">
        <v>0</v>
      </c>
      <c r="P707">
        <v>84</v>
      </c>
      <c r="Q707">
        <v>18</v>
      </c>
      <c r="R707" t="s">
        <v>1888</v>
      </c>
    </row>
    <row r="708" spans="2:18" x14ac:dyDescent="0.25">
      <c r="B708" t="s">
        <v>17</v>
      </c>
      <c r="C708" t="s">
        <v>48</v>
      </c>
      <c r="D708" t="s">
        <v>1889</v>
      </c>
      <c r="E708" t="s">
        <v>1887</v>
      </c>
      <c r="F708" t="s">
        <v>24</v>
      </c>
      <c r="G708" t="s">
        <v>50</v>
      </c>
      <c r="H708" t="s">
        <v>51</v>
      </c>
      <c r="I708" t="s">
        <v>52</v>
      </c>
      <c r="J708">
        <v>0</v>
      </c>
      <c r="K708" t="s">
        <v>1887</v>
      </c>
      <c r="L708">
        <v>0</v>
      </c>
      <c r="M708">
        <v>0</v>
      </c>
      <c r="P708">
        <v>79</v>
      </c>
      <c r="Q708">
        <v>0.3</v>
      </c>
      <c r="R708" t="s">
        <v>1890</v>
      </c>
    </row>
    <row r="709" spans="2:18" x14ac:dyDescent="0.25">
      <c r="B709" t="s">
        <v>17</v>
      </c>
      <c r="C709" t="s">
        <v>48</v>
      </c>
      <c r="D709" t="s">
        <v>1891</v>
      </c>
      <c r="E709" t="s">
        <v>1892</v>
      </c>
      <c r="F709" t="s">
        <v>24</v>
      </c>
      <c r="G709" t="s">
        <v>50</v>
      </c>
      <c r="H709" t="s">
        <v>51</v>
      </c>
      <c r="I709" t="s">
        <v>52</v>
      </c>
      <c r="J709">
        <v>0</v>
      </c>
      <c r="K709" t="s">
        <v>1892</v>
      </c>
      <c r="L709">
        <v>0</v>
      </c>
      <c r="M709">
        <v>0</v>
      </c>
      <c r="P709">
        <v>85</v>
      </c>
      <c r="Q709">
        <v>20</v>
      </c>
      <c r="R709" t="s">
        <v>1893</v>
      </c>
    </row>
    <row r="710" spans="2:18" x14ac:dyDescent="0.25">
      <c r="B710" t="s">
        <v>17</v>
      </c>
      <c r="C710" t="s">
        <v>48</v>
      </c>
      <c r="D710" t="s">
        <v>1894</v>
      </c>
      <c r="E710" t="s">
        <v>1892</v>
      </c>
      <c r="F710" t="s">
        <v>24</v>
      </c>
      <c r="G710" t="s">
        <v>50</v>
      </c>
      <c r="H710" t="s">
        <v>51</v>
      </c>
      <c r="I710" t="s">
        <v>52</v>
      </c>
      <c r="J710">
        <v>0</v>
      </c>
      <c r="K710" t="s">
        <v>1892</v>
      </c>
      <c r="L710">
        <v>0</v>
      </c>
      <c r="M710">
        <v>0</v>
      </c>
      <c r="P710">
        <v>80</v>
      </c>
      <c r="Q710">
        <v>2</v>
      </c>
      <c r="R710" t="s">
        <v>1895</v>
      </c>
    </row>
    <row r="711" spans="2:18" x14ac:dyDescent="0.25">
      <c r="B711" t="s">
        <v>17</v>
      </c>
      <c r="C711" t="s">
        <v>48</v>
      </c>
      <c r="D711" t="s">
        <v>1896</v>
      </c>
      <c r="E711" t="s">
        <v>1897</v>
      </c>
      <c r="F711" t="s">
        <v>24</v>
      </c>
      <c r="G711" t="s">
        <v>50</v>
      </c>
      <c r="H711" t="s">
        <v>51</v>
      </c>
      <c r="I711" t="s">
        <v>52</v>
      </c>
      <c r="J711">
        <v>0</v>
      </c>
      <c r="K711" t="s">
        <v>1897</v>
      </c>
      <c r="L711">
        <v>0</v>
      </c>
      <c r="M711">
        <v>0</v>
      </c>
      <c r="P711">
        <v>113</v>
      </c>
      <c r="Q711">
        <v>9</v>
      </c>
      <c r="R711" t="s">
        <v>1898</v>
      </c>
    </row>
    <row r="712" spans="2:18" x14ac:dyDescent="0.25">
      <c r="B712" t="s">
        <v>17</v>
      </c>
      <c r="C712" t="s">
        <v>48</v>
      </c>
      <c r="D712" t="s">
        <v>1899</v>
      </c>
      <c r="E712" t="s">
        <v>1897</v>
      </c>
      <c r="F712" t="s">
        <v>24</v>
      </c>
      <c r="G712" t="s">
        <v>50</v>
      </c>
      <c r="H712" t="s">
        <v>51</v>
      </c>
      <c r="I712" t="s">
        <v>52</v>
      </c>
      <c r="J712">
        <v>0</v>
      </c>
      <c r="K712" t="s">
        <v>1897</v>
      </c>
      <c r="L712">
        <v>0</v>
      </c>
      <c r="M712">
        <v>0</v>
      </c>
      <c r="P712">
        <v>106</v>
      </c>
      <c r="R712" t="s">
        <v>1900</v>
      </c>
    </row>
    <row r="713" spans="2:18" x14ac:dyDescent="0.25">
      <c r="B713" t="s">
        <v>17</v>
      </c>
      <c r="C713" t="s">
        <v>48</v>
      </c>
      <c r="D713" t="s">
        <v>1901</v>
      </c>
      <c r="E713" t="s">
        <v>1902</v>
      </c>
      <c r="F713" t="s">
        <v>24</v>
      </c>
      <c r="G713" t="s">
        <v>50</v>
      </c>
      <c r="H713" t="s">
        <v>51</v>
      </c>
      <c r="I713" t="s">
        <v>52</v>
      </c>
      <c r="J713">
        <v>0</v>
      </c>
      <c r="K713" t="s">
        <v>1902</v>
      </c>
      <c r="L713">
        <v>0</v>
      </c>
      <c r="M713">
        <v>0</v>
      </c>
      <c r="P713">
        <v>105</v>
      </c>
      <c r="Q713">
        <v>10</v>
      </c>
      <c r="R713" t="s">
        <v>1903</v>
      </c>
    </row>
    <row r="714" spans="2:18" x14ac:dyDescent="0.25">
      <c r="B714" t="s">
        <v>17</v>
      </c>
      <c r="C714" t="s">
        <v>48</v>
      </c>
      <c r="D714" t="s">
        <v>1904</v>
      </c>
      <c r="E714" t="s">
        <v>1902</v>
      </c>
      <c r="F714" t="s">
        <v>24</v>
      </c>
      <c r="G714" t="s">
        <v>50</v>
      </c>
      <c r="H714" t="s">
        <v>51</v>
      </c>
      <c r="I714" t="s">
        <v>52</v>
      </c>
      <c r="J714">
        <v>0</v>
      </c>
      <c r="K714" t="s">
        <v>1902</v>
      </c>
      <c r="L714">
        <v>0</v>
      </c>
      <c r="M714">
        <v>0</v>
      </c>
      <c r="P714">
        <v>99</v>
      </c>
      <c r="R714" t="s">
        <v>1905</v>
      </c>
    </row>
    <row r="715" spans="2:18" x14ac:dyDescent="0.25">
      <c r="B715" t="s">
        <v>17</v>
      </c>
      <c r="C715" t="s">
        <v>48</v>
      </c>
      <c r="D715" t="s">
        <v>1906</v>
      </c>
      <c r="E715" t="s">
        <v>1907</v>
      </c>
      <c r="F715" t="s">
        <v>24</v>
      </c>
      <c r="G715" t="s">
        <v>50</v>
      </c>
      <c r="H715" t="s">
        <v>51</v>
      </c>
      <c r="I715" t="s">
        <v>52</v>
      </c>
      <c r="J715">
        <v>0</v>
      </c>
      <c r="K715" t="s">
        <v>1907</v>
      </c>
      <c r="L715">
        <v>0</v>
      </c>
      <c r="M715">
        <v>0</v>
      </c>
      <c r="P715">
        <v>180</v>
      </c>
      <c r="Q715">
        <v>4</v>
      </c>
      <c r="R715" t="s">
        <v>1908</v>
      </c>
    </row>
    <row r="716" spans="2:18" x14ac:dyDescent="0.25">
      <c r="B716" t="s">
        <v>17</v>
      </c>
      <c r="C716" t="s">
        <v>48</v>
      </c>
      <c r="D716" t="s">
        <v>1909</v>
      </c>
      <c r="E716" t="s">
        <v>1907</v>
      </c>
      <c r="F716" t="s">
        <v>24</v>
      </c>
      <c r="G716" t="s">
        <v>50</v>
      </c>
      <c r="H716" t="s">
        <v>51</v>
      </c>
      <c r="I716" t="s">
        <v>52</v>
      </c>
      <c r="J716">
        <v>0</v>
      </c>
      <c r="K716" t="s">
        <v>1907</v>
      </c>
      <c r="L716">
        <v>0</v>
      </c>
      <c r="M716">
        <v>0</v>
      </c>
      <c r="P716">
        <v>169</v>
      </c>
      <c r="Q716">
        <v>1</v>
      </c>
      <c r="R716" t="s">
        <v>1910</v>
      </c>
    </row>
    <row r="717" spans="2:18" x14ac:dyDescent="0.25">
      <c r="B717" t="s">
        <v>17</v>
      </c>
      <c r="C717" t="s">
        <v>48</v>
      </c>
      <c r="D717" t="s">
        <v>1911</v>
      </c>
      <c r="E717" t="s">
        <v>1912</v>
      </c>
      <c r="F717" t="s">
        <v>24</v>
      </c>
      <c r="G717" t="s">
        <v>50</v>
      </c>
      <c r="H717" t="s">
        <v>51</v>
      </c>
      <c r="I717" t="s">
        <v>52</v>
      </c>
      <c r="J717">
        <v>0</v>
      </c>
      <c r="K717" t="s">
        <v>1912</v>
      </c>
      <c r="L717">
        <v>0</v>
      </c>
      <c r="M717">
        <v>0</v>
      </c>
      <c r="P717">
        <v>68</v>
      </c>
      <c r="Q717">
        <v>1</v>
      </c>
      <c r="R717" t="s">
        <v>1913</v>
      </c>
    </row>
    <row r="718" spans="2:18" x14ac:dyDescent="0.25">
      <c r="B718" t="s">
        <v>17</v>
      </c>
      <c r="C718" t="s">
        <v>48</v>
      </c>
      <c r="D718" t="s">
        <v>1914</v>
      </c>
      <c r="E718" t="s">
        <v>1912</v>
      </c>
      <c r="F718" t="s">
        <v>24</v>
      </c>
      <c r="G718" t="s">
        <v>50</v>
      </c>
      <c r="H718" t="s">
        <v>51</v>
      </c>
      <c r="I718" t="s">
        <v>52</v>
      </c>
      <c r="J718">
        <v>0</v>
      </c>
      <c r="K718" t="s">
        <v>1912</v>
      </c>
      <c r="L718">
        <v>0</v>
      </c>
      <c r="M718">
        <v>0</v>
      </c>
      <c r="P718">
        <v>64</v>
      </c>
      <c r="R718" t="s">
        <v>1915</v>
      </c>
    </row>
    <row r="719" spans="2:18" x14ac:dyDescent="0.25">
      <c r="B719" t="s">
        <v>17</v>
      </c>
      <c r="C719" t="s">
        <v>48</v>
      </c>
      <c r="D719" t="s">
        <v>1916</v>
      </c>
      <c r="E719" t="s">
        <v>1917</v>
      </c>
      <c r="F719" t="s">
        <v>24</v>
      </c>
      <c r="G719" t="s">
        <v>50</v>
      </c>
      <c r="H719" t="s">
        <v>51</v>
      </c>
      <c r="I719" t="s">
        <v>52</v>
      </c>
      <c r="J719">
        <v>0</v>
      </c>
      <c r="K719" t="s">
        <v>1917</v>
      </c>
      <c r="L719">
        <v>0</v>
      </c>
      <c r="M719">
        <v>0</v>
      </c>
      <c r="P719">
        <v>114</v>
      </c>
      <c r="Q719">
        <v>6</v>
      </c>
      <c r="R719" t="s">
        <v>1918</v>
      </c>
    </row>
    <row r="720" spans="2:18" x14ac:dyDescent="0.25">
      <c r="B720" t="s">
        <v>17</v>
      </c>
      <c r="C720" t="s">
        <v>48</v>
      </c>
      <c r="D720" t="s">
        <v>1919</v>
      </c>
      <c r="E720" t="s">
        <v>1917</v>
      </c>
      <c r="F720" t="s">
        <v>24</v>
      </c>
      <c r="G720" t="s">
        <v>50</v>
      </c>
      <c r="H720" t="s">
        <v>51</v>
      </c>
      <c r="I720" t="s">
        <v>52</v>
      </c>
      <c r="J720">
        <v>0</v>
      </c>
      <c r="K720" t="s">
        <v>1917</v>
      </c>
      <c r="L720">
        <v>0</v>
      </c>
      <c r="M720">
        <v>0</v>
      </c>
      <c r="P720">
        <v>107</v>
      </c>
      <c r="Q720">
        <v>1</v>
      </c>
      <c r="R720" t="s">
        <v>1920</v>
      </c>
    </row>
    <row r="721" spans="2:18" x14ac:dyDescent="0.25">
      <c r="B721" t="s">
        <v>17</v>
      </c>
      <c r="C721" t="s">
        <v>48</v>
      </c>
      <c r="D721" t="s">
        <v>1921</v>
      </c>
      <c r="E721" t="s">
        <v>1922</v>
      </c>
      <c r="F721" t="s">
        <v>24</v>
      </c>
      <c r="G721" t="s">
        <v>50</v>
      </c>
      <c r="H721" t="s">
        <v>51</v>
      </c>
      <c r="I721" t="s">
        <v>52</v>
      </c>
      <c r="J721">
        <v>0</v>
      </c>
      <c r="K721" t="s">
        <v>1922</v>
      </c>
      <c r="L721">
        <v>0</v>
      </c>
      <c r="M721">
        <v>0</v>
      </c>
      <c r="P721">
        <v>113</v>
      </c>
      <c r="Q721">
        <v>3</v>
      </c>
      <c r="R721" t="s">
        <v>1923</v>
      </c>
    </row>
    <row r="722" spans="2:18" x14ac:dyDescent="0.25">
      <c r="B722" t="s">
        <v>17</v>
      </c>
      <c r="C722" t="s">
        <v>48</v>
      </c>
      <c r="D722" t="s">
        <v>1924</v>
      </c>
      <c r="E722" t="s">
        <v>1922</v>
      </c>
      <c r="F722" t="s">
        <v>24</v>
      </c>
      <c r="G722" t="s">
        <v>50</v>
      </c>
      <c r="H722" t="s">
        <v>51</v>
      </c>
      <c r="I722" t="s">
        <v>52</v>
      </c>
      <c r="J722">
        <v>0</v>
      </c>
      <c r="K722" t="s">
        <v>1922</v>
      </c>
      <c r="L722">
        <v>0</v>
      </c>
      <c r="M722">
        <v>0</v>
      </c>
      <c r="P722">
        <v>106</v>
      </c>
      <c r="R722" t="s">
        <v>1925</v>
      </c>
    </row>
    <row r="723" spans="2:18" x14ac:dyDescent="0.25">
      <c r="B723" t="s">
        <v>17</v>
      </c>
      <c r="C723" t="s">
        <v>48</v>
      </c>
      <c r="D723" t="s">
        <v>1926</v>
      </c>
      <c r="E723" t="s">
        <v>1927</v>
      </c>
      <c r="F723" t="s">
        <v>24</v>
      </c>
      <c r="G723" t="s">
        <v>50</v>
      </c>
      <c r="H723" t="s">
        <v>51</v>
      </c>
      <c r="I723" t="s">
        <v>52</v>
      </c>
      <c r="J723">
        <v>0</v>
      </c>
      <c r="K723" t="s">
        <v>1927</v>
      </c>
      <c r="L723">
        <v>0</v>
      </c>
      <c r="M723">
        <v>0</v>
      </c>
      <c r="P723">
        <v>146</v>
      </c>
      <c r="Q723">
        <v>5</v>
      </c>
      <c r="R723" t="s">
        <v>1928</v>
      </c>
    </row>
    <row r="724" spans="2:18" x14ac:dyDescent="0.25">
      <c r="B724" t="s">
        <v>17</v>
      </c>
      <c r="C724" t="s">
        <v>48</v>
      </c>
      <c r="D724" t="s">
        <v>1929</v>
      </c>
      <c r="E724" t="s">
        <v>1930</v>
      </c>
      <c r="F724" t="s">
        <v>24</v>
      </c>
      <c r="G724" t="s">
        <v>50</v>
      </c>
      <c r="H724" t="s">
        <v>51</v>
      </c>
      <c r="I724" t="s">
        <v>52</v>
      </c>
      <c r="J724">
        <v>0</v>
      </c>
      <c r="K724" t="s">
        <v>1930</v>
      </c>
      <c r="L724">
        <v>0</v>
      </c>
      <c r="M724">
        <v>0</v>
      </c>
      <c r="P724">
        <v>331</v>
      </c>
      <c r="R724" t="s">
        <v>1931</v>
      </c>
    </row>
    <row r="725" spans="2:18" x14ac:dyDescent="0.25">
      <c r="B725" t="s">
        <v>17</v>
      </c>
      <c r="C725" t="s">
        <v>48</v>
      </c>
      <c r="D725" t="s">
        <v>1932</v>
      </c>
      <c r="F725" t="s">
        <v>24</v>
      </c>
      <c r="G725" t="s">
        <v>50</v>
      </c>
      <c r="H725" t="s">
        <v>51</v>
      </c>
      <c r="I725" t="s">
        <v>52</v>
      </c>
      <c r="J725">
        <v>0</v>
      </c>
      <c r="L725">
        <v>0</v>
      </c>
      <c r="M725">
        <v>0</v>
      </c>
      <c r="P725">
        <v>0</v>
      </c>
    </row>
    <row r="726" spans="2:18" x14ac:dyDescent="0.25">
      <c r="B726" t="s">
        <v>17</v>
      </c>
      <c r="C726" t="s">
        <v>48</v>
      </c>
      <c r="D726" t="s">
        <v>1933</v>
      </c>
      <c r="E726" t="s">
        <v>1934</v>
      </c>
      <c r="F726" t="s">
        <v>24</v>
      </c>
      <c r="G726" t="s">
        <v>50</v>
      </c>
      <c r="H726" t="s">
        <v>51</v>
      </c>
      <c r="I726" t="s">
        <v>52</v>
      </c>
      <c r="J726">
        <v>0</v>
      </c>
      <c r="K726" t="s">
        <v>1934</v>
      </c>
      <c r="L726">
        <v>0</v>
      </c>
      <c r="M726">
        <v>0</v>
      </c>
      <c r="P726">
        <v>138</v>
      </c>
      <c r="Q726">
        <v>0.3</v>
      </c>
      <c r="R726" t="s">
        <v>1935</v>
      </c>
    </row>
    <row r="727" spans="2:18" x14ac:dyDescent="0.25">
      <c r="B727" t="s">
        <v>17</v>
      </c>
      <c r="C727" t="s">
        <v>48</v>
      </c>
      <c r="D727" t="s">
        <v>1936</v>
      </c>
      <c r="E727" t="s">
        <v>1937</v>
      </c>
      <c r="F727" t="s">
        <v>24</v>
      </c>
      <c r="G727" t="s">
        <v>50</v>
      </c>
      <c r="H727" t="s">
        <v>51</v>
      </c>
      <c r="I727" t="s">
        <v>52</v>
      </c>
      <c r="J727">
        <v>0</v>
      </c>
      <c r="K727" t="s">
        <v>1937</v>
      </c>
      <c r="L727">
        <v>0</v>
      </c>
      <c r="M727">
        <v>0</v>
      </c>
      <c r="P727">
        <v>81</v>
      </c>
      <c r="Q727">
        <v>0.7</v>
      </c>
      <c r="R727" t="s">
        <v>1938</v>
      </c>
    </row>
    <row r="728" spans="2:18" x14ac:dyDescent="0.25">
      <c r="B728" t="s">
        <v>17</v>
      </c>
      <c r="C728" t="s">
        <v>48</v>
      </c>
      <c r="D728" t="s">
        <v>1939</v>
      </c>
      <c r="E728" t="s">
        <v>1940</v>
      </c>
      <c r="F728" t="s">
        <v>24</v>
      </c>
      <c r="G728" t="s">
        <v>50</v>
      </c>
      <c r="H728" t="s">
        <v>51</v>
      </c>
      <c r="I728" t="s">
        <v>52</v>
      </c>
      <c r="J728">
        <v>0</v>
      </c>
      <c r="K728" t="s">
        <v>1940</v>
      </c>
      <c r="L728">
        <v>0</v>
      </c>
      <c r="M728">
        <v>0</v>
      </c>
      <c r="P728">
        <v>165</v>
      </c>
      <c r="R728" t="s">
        <v>1941</v>
      </c>
    </row>
    <row r="729" spans="2:18" x14ac:dyDescent="0.25">
      <c r="B729" t="s">
        <v>17</v>
      </c>
      <c r="C729" t="s">
        <v>48</v>
      </c>
      <c r="D729" t="s">
        <v>1942</v>
      </c>
      <c r="E729" t="s">
        <v>1943</v>
      </c>
      <c r="F729" t="s">
        <v>24</v>
      </c>
      <c r="G729" t="s">
        <v>50</v>
      </c>
      <c r="H729" t="s">
        <v>51</v>
      </c>
      <c r="I729" t="s">
        <v>52</v>
      </c>
      <c r="J729">
        <v>0</v>
      </c>
      <c r="K729" t="s">
        <v>1943</v>
      </c>
      <c r="L729">
        <v>0</v>
      </c>
      <c r="M729">
        <v>0</v>
      </c>
      <c r="P729">
        <v>138</v>
      </c>
      <c r="Q729">
        <v>0.3</v>
      </c>
      <c r="R729" t="s">
        <v>1944</v>
      </c>
    </row>
    <row r="730" spans="2:18" x14ac:dyDescent="0.25">
      <c r="B730" t="s">
        <v>17</v>
      </c>
      <c r="C730" t="s">
        <v>48</v>
      </c>
      <c r="D730" t="s">
        <v>1945</v>
      </c>
      <c r="E730" t="s">
        <v>1946</v>
      </c>
      <c r="F730" t="s">
        <v>24</v>
      </c>
      <c r="G730" t="s">
        <v>50</v>
      </c>
      <c r="H730" t="s">
        <v>51</v>
      </c>
      <c r="I730" t="s">
        <v>52</v>
      </c>
      <c r="J730">
        <v>0</v>
      </c>
      <c r="K730" t="s">
        <v>1946</v>
      </c>
      <c r="L730">
        <v>0</v>
      </c>
      <c r="M730">
        <v>0</v>
      </c>
      <c r="P730">
        <v>113</v>
      </c>
      <c r="Q730">
        <v>0.3</v>
      </c>
      <c r="R730" t="s">
        <v>1947</v>
      </c>
    </row>
    <row r="731" spans="2:18" x14ac:dyDescent="0.25">
      <c r="B731" t="s">
        <v>17</v>
      </c>
      <c r="C731" t="s">
        <v>48</v>
      </c>
      <c r="D731" t="s">
        <v>1948</v>
      </c>
      <c r="E731" t="s">
        <v>1946</v>
      </c>
      <c r="F731" t="s">
        <v>24</v>
      </c>
      <c r="G731" t="s">
        <v>50</v>
      </c>
      <c r="H731" t="s">
        <v>51</v>
      </c>
      <c r="I731" t="s">
        <v>52</v>
      </c>
      <c r="J731">
        <v>0</v>
      </c>
      <c r="K731" t="s">
        <v>1946</v>
      </c>
      <c r="L731">
        <v>0</v>
      </c>
      <c r="M731">
        <v>0</v>
      </c>
      <c r="P731">
        <v>106</v>
      </c>
      <c r="Q731">
        <v>0.3</v>
      </c>
      <c r="R731" t="s">
        <v>1949</v>
      </c>
    </row>
    <row r="732" spans="2:18" x14ac:dyDescent="0.25">
      <c r="B732" t="s">
        <v>17</v>
      </c>
      <c r="C732" t="s">
        <v>48</v>
      </c>
      <c r="D732" t="s">
        <v>1950</v>
      </c>
      <c r="E732" t="s">
        <v>1951</v>
      </c>
      <c r="F732" t="s">
        <v>24</v>
      </c>
      <c r="G732" t="s">
        <v>50</v>
      </c>
      <c r="H732" t="s">
        <v>51</v>
      </c>
      <c r="I732" t="s">
        <v>52</v>
      </c>
      <c r="J732">
        <v>0</v>
      </c>
      <c r="K732" t="s">
        <v>1951</v>
      </c>
      <c r="L732">
        <v>0</v>
      </c>
      <c r="M732">
        <v>0</v>
      </c>
      <c r="P732">
        <v>105</v>
      </c>
      <c r="R732" t="s">
        <v>1952</v>
      </c>
    </row>
    <row r="733" spans="2:18" x14ac:dyDescent="0.25">
      <c r="B733" t="s">
        <v>17</v>
      </c>
      <c r="C733" t="s">
        <v>48</v>
      </c>
      <c r="D733" t="s">
        <v>1953</v>
      </c>
      <c r="E733" t="s">
        <v>1954</v>
      </c>
      <c r="F733" t="s">
        <v>24</v>
      </c>
      <c r="G733" t="s">
        <v>50</v>
      </c>
      <c r="H733" t="s">
        <v>51</v>
      </c>
      <c r="I733" t="s">
        <v>52</v>
      </c>
      <c r="J733">
        <v>0</v>
      </c>
      <c r="K733" t="s">
        <v>1954</v>
      </c>
      <c r="L733">
        <v>0</v>
      </c>
      <c r="M733">
        <v>0</v>
      </c>
      <c r="P733">
        <v>68</v>
      </c>
      <c r="R733" t="s">
        <v>1955</v>
      </c>
    </row>
    <row r="734" spans="2:18" x14ac:dyDescent="0.25">
      <c r="B734" t="s">
        <v>17</v>
      </c>
      <c r="C734" t="s">
        <v>48</v>
      </c>
      <c r="D734" t="s">
        <v>1956</v>
      </c>
      <c r="E734" t="s">
        <v>1957</v>
      </c>
      <c r="F734" t="s">
        <v>24</v>
      </c>
      <c r="G734" t="s">
        <v>50</v>
      </c>
      <c r="H734" t="s">
        <v>51</v>
      </c>
      <c r="I734" t="s">
        <v>52</v>
      </c>
      <c r="J734">
        <v>0</v>
      </c>
      <c r="K734" t="s">
        <v>1957</v>
      </c>
      <c r="L734">
        <v>0</v>
      </c>
      <c r="M734">
        <v>0</v>
      </c>
      <c r="P734">
        <v>180</v>
      </c>
      <c r="Q734">
        <v>0.3</v>
      </c>
      <c r="R734" t="s">
        <v>1958</v>
      </c>
    </row>
    <row r="735" spans="2:18" x14ac:dyDescent="0.25">
      <c r="B735" t="s">
        <v>17</v>
      </c>
      <c r="C735" t="s">
        <v>48</v>
      </c>
      <c r="D735" t="s">
        <v>1959</v>
      </c>
      <c r="E735" t="s">
        <v>1960</v>
      </c>
      <c r="F735" t="s">
        <v>24</v>
      </c>
      <c r="G735" t="s">
        <v>50</v>
      </c>
      <c r="H735" t="s">
        <v>51</v>
      </c>
      <c r="I735" t="s">
        <v>52</v>
      </c>
      <c r="J735">
        <v>0</v>
      </c>
      <c r="K735" t="s">
        <v>1960</v>
      </c>
      <c r="L735">
        <v>0</v>
      </c>
      <c r="M735">
        <v>0</v>
      </c>
      <c r="P735">
        <v>85</v>
      </c>
      <c r="Q735">
        <v>0.3</v>
      </c>
      <c r="R735" t="s">
        <v>1961</v>
      </c>
    </row>
    <row r="736" spans="2:18" x14ac:dyDescent="0.25">
      <c r="B736" t="s">
        <v>17</v>
      </c>
      <c r="C736" t="s">
        <v>48</v>
      </c>
      <c r="D736" t="s">
        <v>1962</v>
      </c>
      <c r="E736" t="s">
        <v>1960</v>
      </c>
      <c r="F736" t="s">
        <v>24</v>
      </c>
      <c r="G736" t="s">
        <v>50</v>
      </c>
      <c r="H736" t="s">
        <v>51</v>
      </c>
      <c r="I736" t="s">
        <v>52</v>
      </c>
      <c r="J736">
        <v>0</v>
      </c>
      <c r="K736" t="s">
        <v>1960</v>
      </c>
      <c r="L736">
        <v>0</v>
      </c>
      <c r="M736">
        <v>0</v>
      </c>
      <c r="P736">
        <v>80</v>
      </c>
      <c r="Q736">
        <v>0.3</v>
      </c>
      <c r="R736" t="s">
        <v>1963</v>
      </c>
    </row>
    <row r="737" spans="2:18" x14ac:dyDescent="0.25">
      <c r="B737" t="s">
        <v>17</v>
      </c>
      <c r="C737" t="s">
        <v>48</v>
      </c>
      <c r="D737" t="s">
        <v>1964</v>
      </c>
      <c r="E737" t="s">
        <v>1965</v>
      </c>
      <c r="F737" t="s">
        <v>24</v>
      </c>
      <c r="G737" t="s">
        <v>50</v>
      </c>
      <c r="H737" t="s">
        <v>51</v>
      </c>
      <c r="I737" t="s">
        <v>52</v>
      </c>
      <c r="J737">
        <v>0</v>
      </c>
      <c r="K737" t="s">
        <v>1965</v>
      </c>
      <c r="L737">
        <v>0</v>
      </c>
      <c r="M737">
        <v>0</v>
      </c>
      <c r="P737">
        <v>114</v>
      </c>
      <c r="R737" t="s">
        <v>1966</v>
      </c>
    </row>
    <row r="738" spans="2:18" x14ac:dyDescent="0.25">
      <c r="B738" t="s">
        <v>17</v>
      </c>
      <c r="C738" t="s">
        <v>48</v>
      </c>
      <c r="D738" t="s">
        <v>1967</v>
      </c>
      <c r="E738" t="s">
        <v>1965</v>
      </c>
      <c r="F738" t="s">
        <v>24</v>
      </c>
      <c r="G738" t="s">
        <v>50</v>
      </c>
      <c r="H738" t="s">
        <v>51</v>
      </c>
      <c r="I738" t="s">
        <v>52</v>
      </c>
      <c r="J738">
        <v>0</v>
      </c>
      <c r="K738" t="s">
        <v>1965</v>
      </c>
      <c r="L738">
        <v>0</v>
      </c>
      <c r="M738">
        <v>0</v>
      </c>
      <c r="P738">
        <v>107</v>
      </c>
      <c r="R738" t="s">
        <v>1968</v>
      </c>
    </row>
    <row r="739" spans="2:18" x14ac:dyDescent="0.25">
      <c r="B739" t="s">
        <v>17</v>
      </c>
      <c r="C739" t="s">
        <v>48</v>
      </c>
      <c r="D739" t="s">
        <v>1969</v>
      </c>
      <c r="E739" t="s">
        <v>1970</v>
      </c>
      <c r="F739" t="s">
        <v>24</v>
      </c>
      <c r="G739" t="s">
        <v>50</v>
      </c>
      <c r="H739" t="s">
        <v>51</v>
      </c>
      <c r="I739" t="s">
        <v>52</v>
      </c>
      <c r="J739">
        <v>0</v>
      </c>
      <c r="K739" t="s">
        <v>1970</v>
      </c>
      <c r="L739">
        <v>0</v>
      </c>
      <c r="M739">
        <v>0</v>
      </c>
      <c r="P739">
        <v>113</v>
      </c>
      <c r="Q739">
        <v>0.3</v>
      </c>
      <c r="R739" t="s">
        <v>1971</v>
      </c>
    </row>
    <row r="740" spans="2:18" x14ac:dyDescent="0.25">
      <c r="B740" t="s">
        <v>17</v>
      </c>
      <c r="C740" t="s">
        <v>48</v>
      </c>
      <c r="D740" t="s">
        <v>1972</v>
      </c>
      <c r="E740" t="s">
        <v>1973</v>
      </c>
      <c r="F740" t="s">
        <v>24</v>
      </c>
      <c r="G740" t="s">
        <v>50</v>
      </c>
      <c r="H740" t="s">
        <v>51</v>
      </c>
      <c r="I740" t="s">
        <v>52</v>
      </c>
      <c r="J740">
        <v>0</v>
      </c>
      <c r="K740" t="s">
        <v>1973</v>
      </c>
      <c r="L740">
        <v>0</v>
      </c>
      <c r="M740">
        <v>0</v>
      </c>
      <c r="P740">
        <v>399</v>
      </c>
      <c r="R740" t="s">
        <v>1974</v>
      </c>
    </row>
    <row r="741" spans="2:18" x14ac:dyDescent="0.25">
      <c r="B741" t="s">
        <v>17</v>
      </c>
      <c r="C741" t="s">
        <v>48</v>
      </c>
      <c r="D741" t="s">
        <v>1975</v>
      </c>
      <c r="E741" t="s">
        <v>1976</v>
      </c>
      <c r="F741" t="s">
        <v>24</v>
      </c>
      <c r="G741" t="s">
        <v>50</v>
      </c>
      <c r="H741" t="s">
        <v>51</v>
      </c>
      <c r="I741" t="s">
        <v>52</v>
      </c>
      <c r="J741">
        <v>0</v>
      </c>
      <c r="K741" t="s">
        <v>1976</v>
      </c>
      <c r="L741">
        <v>0</v>
      </c>
      <c r="M741">
        <v>0</v>
      </c>
      <c r="P741">
        <v>180</v>
      </c>
      <c r="R741" t="s">
        <v>1977</v>
      </c>
    </row>
    <row r="742" spans="2:18" x14ac:dyDescent="0.25">
      <c r="B742" t="s">
        <v>17</v>
      </c>
      <c r="C742" t="s">
        <v>48</v>
      </c>
      <c r="D742" t="s">
        <v>1978</v>
      </c>
      <c r="E742" t="s">
        <v>1979</v>
      </c>
      <c r="F742" t="s">
        <v>24</v>
      </c>
      <c r="G742" t="s">
        <v>50</v>
      </c>
      <c r="H742" t="s">
        <v>51</v>
      </c>
      <c r="I742" t="s">
        <v>52</v>
      </c>
      <c r="J742">
        <v>0</v>
      </c>
      <c r="K742" t="s">
        <v>1979</v>
      </c>
      <c r="L742">
        <v>0</v>
      </c>
      <c r="M742">
        <v>0</v>
      </c>
      <c r="P742">
        <v>134</v>
      </c>
      <c r="R742" t="s">
        <v>1980</v>
      </c>
    </row>
    <row r="743" spans="2:18" x14ac:dyDescent="0.25">
      <c r="B743" t="s">
        <v>17</v>
      </c>
      <c r="C743" t="s">
        <v>48</v>
      </c>
      <c r="D743" t="s">
        <v>1981</v>
      </c>
      <c r="E743" t="s">
        <v>1982</v>
      </c>
      <c r="F743" t="s">
        <v>24</v>
      </c>
      <c r="G743" t="s">
        <v>50</v>
      </c>
      <c r="H743" t="s">
        <v>51</v>
      </c>
      <c r="I743" t="s">
        <v>52</v>
      </c>
      <c r="J743">
        <v>0</v>
      </c>
      <c r="K743" t="s">
        <v>1982</v>
      </c>
      <c r="L743">
        <v>0</v>
      </c>
      <c r="M743">
        <v>0</v>
      </c>
      <c r="P743">
        <v>222</v>
      </c>
      <c r="R743" t="s">
        <v>1983</v>
      </c>
    </row>
    <row r="744" spans="2:18" x14ac:dyDescent="0.25">
      <c r="B744" t="s">
        <v>17</v>
      </c>
      <c r="C744" t="s">
        <v>48</v>
      </c>
      <c r="D744" t="s">
        <v>1984</v>
      </c>
      <c r="E744" t="s">
        <v>1985</v>
      </c>
      <c r="F744" t="s">
        <v>24</v>
      </c>
      <c r="G744" t="s">
        <v>50</v>
      </c>
      <c r="H744" t="s">
        <v>51</v>
      </c>
      <c r="I744" t="s">
        <v>52</v>
      </c>
      <c r="J744">
        <v>0</v>
      </c>
      <c r="K744" t="s">
        <v>1985</v>
      </c>
      <c r="L744">
        <v>0</v>
      </c>
      <c r="M744">
        <v>0</v>
      </c>
      <c r="P744">
        <v>159</v>
      </c>
      <c r="R744" t="s">
        <v>1986</v>
      </c>
    </row>
    <row r="745" spans="2:18" x14ac:dyDescent="0.25">
      <c r="B745" t="s">
        <v>17</v>
      </c>
      <c r="C745" t="s">
        <v>48</v>
      </c>
      <c r="D745" t="s">
        <v>1987</v>
      </c>
      <c r="F745" t="s">
        <v>24</v>
      </c>
      <c r="G745" t="s">
        <v>50</v>
      </c>
      <c r="H745" t="s">
        <v>51</v>
      </c>
      <c r="I745" t="s">
        <v>52</v>
      </c>
      <c r="J745">
        <v>0</v>
      </c>
      <c r="L745">
        <v>0</v>
      </c>
      <c r="M745">
        <v>0</v>
      </c>
      <c r="P745">
        <v>0</v>
      </c>
    </row>
    <row r="746" spans="2:18" x14ac:dyDescent="0.25">
      <c r="B746" t="s">
        <v>17</v>
      </c>
      <c r="C746" t="s">
        <v>48</v>
      </c>
      <c r="D746" t="s">
        <v>1988</v>
      </c>
      <c r="E746" t="s">
        <v>1989</v>
      </c>
      <c r="F746" t="s">
        <v>24</v>
      </c>
      <c r="G746" t="s">
        <v>50</v>
      </c>
      <c r="H746" t="s">
        <v>51</v>
      </c>
      <c r="I746" t="s">
        <v>52</v>
      </c>
      <c r="J746">
        <v>0</v>
      </c>
      <c r="K746" t="s">
        <v>1989</v>
      </c>
      <c r="L746">
        <v>0</v>
      </c>
      <c r="M746">
        <v>0</v>
      </c>
      <c r="P746">
        <v>113</v>
      </c>
      <c r="R746" t="s">
        <v>1990</v>
      </c>
    </row>
    <row r="747" spans="2:18" x14ac:dyDescent="0.25">
      <c r="B747" t="s">
        <v>17</v>
      </c>
      <c r="C747" t="s">
        <v>48</v>
      </c>
      <c r="D747" t="s">
        <v>1991</v>
      </c>
      <c r="F747" t="s">
        <v>24</v>
      </c>
      <c r="G747" t="s">
        <v>50</v>
      </c>
      <c r="H747" t="s">
        <v>51</v>
      </c>
      <c r="I747" t="s">
        <v>52</v>
      </c>
      <c r="J747">
        <v>0</v>
      </c>
      <c r="L747">
        <v>0</v>
      </c>
      <c r="M747">
        <v>0</v>
      </c>
      <c r="P747">
        <v>0</v>
      </c>
    </row>
    <row r="748" spans="2:18" x14ac:dyDescent="0.25">
      <c r="B748" t="s">
        <v>17</v>
      </c>
      <c r="C748" t="s">
        <v>48</v>
      </c>
      <c r="D748" t="s">
        <v>1992</v>
      </c>
      <c r="E748" t="s">
        <v>1993</v>
      </c>
      <c r="F748" t="s">
        <v>24</v>
      </c>
      <c r="G748" t="s">
        <v>50</v>
      </c>
      <c r="H748" t="s">
        <v>51</v>
      </c>
      <c r="I748" t="s">
        <v>52</v>
      </c>
      <c r="J748">
        <v>0</v>
      </c>
      <c r="K748" t="s">
        <v>1993</v>
      </c>
      <c r="L748">
        <v>0</v>
      </c>
      <c r="M748">
        <v>0</v>
      </c>
      <c r="P748">
        <v>179</v>
      </c>
      <c r="R748" t="s">
        <v>1994</v>
      </c>
    </row>
    <row r="749" spans="2:18" x14ac:dyDescent="0.25">
      <c r="B749" t="s">
        <v>17</v>
      </c>
      <c r="C749" t="s">
        <v>48</v>
      </c>
      <c r="D749" t="s">
        <v>1995</v>
      </c>
      <c r="E749" t="s">
        <v>1996</v>
      </c>
      <c r="F749" t="s">
        <v>24</v>
      </c>
      <c r="G749" t="s">
        <v>50</v>
      </c>
      <c r="H749" t="s">
        <v>51</v>
      </c>
      <c r="I749" t="s">
        <v>52</v>
      </c>
      <c r="J749">
        <v>0</v>
      </c>
      <c r="K749" t="s">
        <v>1996</v>
      </c>
      <c r="L749">
        <v>0</v>
      </c>
      <c r="M749">
        <v>0</v>
      </c>
      <c r="P749">
        <v>285</v>
      </c>
      <c r="Q749">
        <v>5</v>
      </c>
      <c r="R749" t="s">
        <v>1997</v>
      </c>
    </row>
    <row r="750" spans="2:18" x14ac:dyDescent="0.25">
      <c r="B750" t="s">
        <v>17</v>
      </c>
      <c r="C750" t="s">
        <v>48</v>
      </c>
      <c r="D750" t="s">
        <v>1998</v>
      </c>
      <c r="E750" t="s">
        <v>1999</v>
      </c>
      <c r="F750" t="s">
        <v>24</v>
      </c>
      <c r="G750" t="s">
        <v>50</v>
      </c>
      <c r="H750" t="s">
        <v>51</v>
      </c>
      <c r="I750" t="s">
        <v>52</v>
      </c>
      <c r="J750">
        <v>0</v>
      </c>
      <c r="K750" t="s">
        <v>1999</v>
      </c>
      <c r="L750">
        <v>2</v>
      </c>
      <c r="M750">
        <v>0</v>
      </c>
      <c r="P750">
        <v>185</v>
      </c>
      <c r="Q750">
        <v>2</v>
      </c>
      <c r="R750" t="s">
        <v>2000</v>
      </c>
    </row>
    <row r="751" spans="2:18" x14ac:dyDescent="0.25">
      <c r="B751" t="s">
        <v>17</v>
      </c>
      <c r="C751" t="s">
        <v>48</v>
      </c>
      <c r="D751" t="s">
        <v>2001</v>
      </c>
      <c r="E751" t="s">
        <v>1999</v>
      </c>
      <c r="F751" t="s">
        <v>24</v>
      </c>
      <c r="G751" t="s">
        <v>50</v>
      </c>
      <c r="H751" t="s">
        <v>51</v>
      </c>
      <c r="I751" t="s">
        <v>52</v>
      </c>
      <c r="J751">
        <v>0</v>
      </c>
      <c r="K751" t="s">
        <v>1999</v>
      </c>
      <c r="L751">
        <v>0</v>
      </c>
      <c r="M751">
        <v>0</v>
      </c>
      <c r="P751">
        <v>185</v>
      </c>
      <c r="R751" t="s">
        <v>2002</v>
      </c>
    </row>
    <row r="752" spans="2:18" x14ac:dyDescent="0.25">
      <c r="B752" t="s">
        <v>17</v>
      </c>
      <c r="C752" t="s">
        <v>48</v>
      </c>
      <c r="D752" t="s">
        <v>2003</v>
      </c>
      <c r="E752" t="s">
        <v>2004</v>
      </c>
      <c r="F752" t="s">
        <v>24</v>
      </c>
      <c r="G752" t="s">
        <v>50</v>
      </c>
      <c r="H752" t="s">
        <v>51</v>
      </c>
      <c r="I752" t="s">
        <v>52</v>
      </c>
      <c r="J752">
        <v>0</v>
      </c>
      <c r="K752" t="s">
        <v>2004</v>
      </c>
      <c r="L752">
        <v>0</v>
      </c>
      <c r="M752">
        <v>0</v>
      </c>
      <c r="P752">
        <v>199</v>
      </c>
      <c r="R752" t="s">
        <v>2005</v>
      </c>
    </row>
    <row r="753" spans="2:18" x14ac:dyDescent="0.25">
      <c r="B753" t="s">
        <v>17</v>
      </c>
      <c r="C753" t="s">
        <v>48</v>
      </c>
      <c r="D753" t="s">
        <v>2006</v>
      </c>
      <c r="E753" t="s">
        <v>2007</v>
      </c>
      <c r="F753" t="s">
        <v>24</v>
      </c>
      <c r="G753" t="s">
        <v>50</v>
      </c>
      <c r="H753" t="s">
        <v>51</v>
      </c>
      <c r="I753" t="s">
        <v>52</v>
      </c>
      <c r="J753">
        <v>0</v>
      </c>
      <c r="K753" t="s">
        <v>2007</v>
      </c>
      <c r="L753">
        <v>0</v>
      </c>
      <c r="M753">
        <v>0</v>
      </c>
      <c r="P753">
        <v>559</v>
      </c>
      <c r="R753" t="s">
        <v>2008</v>
      </c>
    </row>
    <row r="754" spans="2:18" x14ac:dyDescent="0.25">
      <c r="B754" t="s">
        <v>17</v>
      </c>
      <c r="C754" t="s">
        <v>48</v>
      </c>
      <c r="D754" t="s">
        <v>2009</v>
      </c>
      <c r="E754" t="s">
        <v>2007</v>
      </c>
      <c r="F754" t="s">
        <v>24</v>
      </c>
      <c r="G754" t="s">
        <v>50</v>
      </c>
      <c r="H754" t="s">
        <v>51</v>
      </c>
      <c r="I754" t="s">
        <v>52</v>
      </c>
      <c r="J754">
        <v>0</v>
      </c>
      <c r="K754" t="s">
        <v>2007</v>
      </c>
      <c r="L754">
        <v>0</v>
      </c>
      <c r="M754">
        <v>0</v>
      </c>
      <c r="P754">
        <v>559</v>
      </c>
      <c r="R754" t="s">
        <v>2010</v>
      </c>
    </row>
    <row r="755" spans="2:18" x14ac:dyDescent="0.25">
      <c r="B755" t="s">
        <v>17</v>
      </c>
      <c r="C755" t="s">
        <v>48</v>
      </c>
      <c r="D755" t="s">
        <v>2011</v>
      </c>
      <c r="E755" t="s">
        <v>2012</v>
      </c>
      <c r="F755" t="s">
        <v>24</v>
      </c>
      <c r="G755" t="s">
        <v>50</v>
      </c>
      <c r="H755" t="s">
        <v>51</v>
      </c>
      <c r="I755" t="s">
        <v>52</v>
      </c>
      <c r="J755">
        <v>0</v>
      </c>
      <c r="K755" t="s">
        <v>2012</v>
      </c>
      <c r="L755">
        <v>0</v>
      </c>
      <c r="M755">
        <v>0</v>
      </c>
      <c r="P755">
        <v>319</v>
      </c>
      <c r="R755" t="s">
        <v>2013</v>
      </c>
    </row>
    <row r="756" spans="2:18" x14ac:dyDescent="0.25">
      <c r="B756" t="s">
        <v>17</v>
      </c>
      <c r="C756" t="s">
        <v>48</v>
      </c>
      <c r="D756" t="s">
        <v>2014</v>
      </c>
      <c r="F756" t="s">
        <v>24</v>
      </c>
      <c r="G756" t="s">
        <v>50</v>
      </c>
      <c r="H756" t="s">
        <v>51</v>
      </c>
      <c r="I756" t="s">
        <v>52</v>
      </c>
      <c r="J756">
        <v>0</v>
      </c>
      <c r="L756">
        <v>0</v>
      </c>
      <c r="M756">
        <v>0</v>
      </c>
      <c r="P756">
        <v>0</v>
      </c>
    </row>
    <row r="757" spans="2:18" x14ac:dyDescent="0.25">
      <c r="B757" t="s">
        <v>17</v>
      </c>
      <c r="C757" t="s">
        <v>48</v>
      </c>
      <c r="D757" t="s">
        <v>2015</v>
      </c>
      <c r="E757" t="s">
        <v>2016</v>
      </c>
      <c r="F757" t="s">
        <v>24</v>
      </c>
      <c r="G757" t="s">
        <v>50</v>
      </c>
      <c r="H757" t="s">
        <v>51</v>
      </c>
      <c r="I757" t="s">
        <v>52</v>
      </c>
      <c r="J757">
        <v>0</v>
      </c>
      <c r="K757" t="s">
        <v>2016</v>
      </c>
      <c r="L757">
        <v>0</v>
      </c>
      <c r="M757">
        <v>0</v>
      </c>
      <c r="P757">
        <v>229</v>
      </c>
      <c r="R757" t="s">
        <v>2017</v>
      </c>
    </row>
    <row r="758" spans="2:18" x14ac:dyDescent="0.25">
      <c r="B758" t="s">
        <v>17</v>
      </c>
      <c r="C758" t="s">
        <v>48</v>
      </c>
      <c r="D758" t="s">
        <v>2018</v>
      </c>
      <c r="E758" t="s">
        <v>2019</v>
      </c>
      <c r="F758" t="s">
        <v>24</v>
      </c>
      <c r="G758" t="s">
        <v>50</v>
      </c>
      <c r="H758" t="s">
        <v>51</v>
      </c>
      <c r="I758" t="s">
        <v>52</v>
      </c>
      <c r="J758">
        <v>0</v>
      </c>
      <c r="K758" t="s">
        <v>2019</v>
      </c>
      <c r="L758">
        <v>0</v>
      </c>
      <c r="M758">
        <v>0</v>
      </c>
      <c r="P758">
        <v>150</v>
      </c>
      <c r="R758" t="s">
        <v>2020</v>
      </c>
    </row>
    <row r="759" spans="2:18" x14ac:dyDescent="0.25">
      <c r="B759" t="s">
        <v>17</v>
      </c>
      <c r="C759" t="s">
        <v>48</v>
      </c>
      <c r="D759" t="s">
        <v>2021</v>
      </c>
      <c r="F759" t="s">
        <v>24</v>
      </c>
      <c r="G759" t="s">
        <v>50</v>
      </c>
      <c r="H759" t="s">
        <v>51</v>
      </c>
      <c r="I759" t="s">
        <v>52</v>
      </c>
      <c r="J759">
        <v>0</v>
      </c>
      <c r="L759">
        <v>0</v>
      </c>
      <c r="M759">
        <v>0</v>
      </c>
    </row>
    <row r="760" spans="2:18" x14ac:dyDescent="0.25">
      <c r="B760" t="s">
        <v>17</v>
      </c>
      <c r="C760" t="s">
        <v>48</v>
      </c>
      <c r="D760" t="s">
        <v>2022</v>
      </c>
      <c r="E760" t="s">
        <v>2023</v>
      </c>
      <c r="F760" t="s">
        <v>24</v>
      </c>
      <c r="G760" t="s">
        <v>50</v>
      </c>
      <c r="H760" t="s">
        <v>51</v>
      </c>
      <c r="I760" t="s">
        <v>52</v>
      </c>
      <c r="J760">
        <v>0</v>
      </c>
      <c r="K760" t="s">
        <v>2023</v>
      </c>
      <c r="L760">
        <v>0</v>
      </c>
      <c r="M760">
        <v>0</v>
      </c>
      <c r="P760">
        <v>180</v>
      </c>
      <c r="Q760">
        <v>1.3</v>
      </c>
      <c r="R760" t="s">
        <v>2024</v>
      </c>
    </row>
    <row r="761" spans="2:18" x14ac:dyDescent="0.25">
      <c r="B761" t="s">
        <v>17</v>
      </c>
      <c r="C761" t="s">
        <v>48</v>
      </c>
      <c r="D761" t="s">
        <v>2025</v>
      </c>
      <c r="E761" t="s">
        <v>2026</v>
      </c>
      <c r="F761" t="s">
        <v>24</v>
      </c>
      <c r="G761" t="s">
        <v>50</v>
      </c>
      <c r="H761" t="s">
        <v>51</v>
      </c>
      <c r="I761" t="s">
        <v>52</v>
      </c>
      <c r="J761">
        <v>0</v>
      </c>
      <c r="K761" t="s">
        <v>2026</v>
      </c>
      <c r="L761">
        <v>0</v>
      </c>
      <c r="M761">
        <v>0</v>
      </c>
      <c r="P761">
        <v>209</v>
      </c>
      <c r="R761" t="s">
        <v>2027</v>
      </c>
    </row>
    <row r="762" spans="2:18" x14ac:dyDescent="0.25">
      <c r="B762" t="s">
        <v>17</v>
      </c>
      <c r="C762" t="s">
        <v>48</v>
      </c>
      <c r="D762" t="s">
        <v>2028</v>
      </c>
      <c r="E762" t="s">
        <v>2029</v>
      </c>
      <c r="F762" t="s">
        <v>24</v>
      </c>
      <c r="G762" t="s">
        <v>50</v>
      </c>
      <c r="H762" t="s">
        <v>51</v>
      </c>
      <c r="I762" t="s">
        <v>52</v>
      </c>
      <c r="J762">
        <v>0</v>
      </c>
      <c r="K762" t="s">
        <v>2029</v>
      </c>
      <c r="L762">
        <v>0</v>
      </c>
      <c r="M762">
        <v>0</v>
      </c>
      <c r="P762">
        <v>209</v>
      </c>
      <c r="Q762">
        <v>0.7</v>
      </c>
      <c r="R762" t="s">
        <v>2030</v>
      </c>
    </row>
    <row r="763" spans="2:18" x14ac:dyDescent="0.25">
      <c r="B763" t="s">
        <v>17</v>
      </c>
      <c r="C763" t="s">
        <v>48</v>
      </c>
      <c r="D763" t="s">
        <v>2031</v>
      </c>
      <c r="E763" t="s">
        <v>2029</v>
      </c>
      <c r="F763" t="s">
        <v>24</v>
      </c>
      <c r="G763" t="s">
        <v>50</v>
      </c>
      <c r="H763" t="s">
        <v>51</v>
      </c>
      <c r="I763" t="s">
        <v>52</v>
      </c>
      <c r="J763">
        <v>0</v>
      </c>
      <c r="K763" t="s">
        <v>2029</v>
      </c>
      <c r="L763">
        <v>0</v>
      </c>
      <c r="M763">
        <v>0</v>
      </c>
      <c r="P763">
        <v>185</v>
      </c>
      <c r="R763" t="s">
        <v>2032</v>
      </c>
    </row>
    <row r="764" spans="2:18" x14ac:dyDescent="0.25">
      <c r="B764" t="s">
        <v>17</v>
      </c>
      <c r="C764" t="s">
        <v>48</v>
      </c>
      <c r="D764" t="s">
        <v>2033</v>
      </c>
      <c r="E764" t="s">
        <v>2034</v>
      </c>
      <c r="F764" t="s">
        <v>24</v>
      </c>
      <c r="G764" t="s">
        <v>50</v>
      </c>
      <c r="H764" t="s">
        <v>51</v>
      </c>
      <c r="I764" t="s">
        <v>52</v>
      </c>
      <c r="J764">
        <v>0</v>
      </c>
      <c r="K764" t="s">
        <v>2034</v>
      </c>
      <c r="L764">
        <v>0</v>
      </c>
      <c r="M764">
        <v>0</v>
      </c>
      <c r="P764">
        <v>134</v>
      </c>
      <c r="R764" t="s">
        <v>2035</v>
      </c>
    </row>
    <row r="765" spans="2:18" x14ac:dyDescent="0.25">
      <c r="B765" t="s">
        <v>17</v>
      </c>
      <c r="C765" t="s">
        <v>48</v>
      </c>
      <c r="D765" t="s">
        <v>2036</v>
      </c>
      <c r="E765" t="s">
        <v>2037</v>
      </c>
      <c r="F765" t="s">
        <v>24</v>
      </c>
      <c r="G765" t="s">
        <v>50</v>
      </c>
      <c r="H765" t="s">
        <v>51</v>
      </c>
      <c r="I765" t="s">
        <v>52</v>
      </c>
      <c r="J765">
        <v>0</v>
      </c>
      <c r="K765" t="s">
        <v>2037</v>
      </c>
      <c r="L765">
        <v>0</v>
      </c>
      <c r="M765">
        <v>0</v>
      </c>
      <c r="P765">
        <v>154</v>
      </c>
      <c r="R765" t="s">
        <v>2038</v>
      </c>
    </row>
    <row r="766" spans="2:18" x14ac:dyDescent="0.25">
      <c r="B766" t="s">
        <v>17</v>
      </c>
      <c r="C766" t="s">
        <v>48</v>
      </c>
      <c r="D766" t="s">
        <v>2039</v>
      </c>
      <c r="E766" t="s">
        <v>2040</v>
      </c>
      <c r="F766" t="s">
        <v>24</v>
      </c>
      <c r="G766" t="s">
        <v>50</v>
      </c>
      <c r="H766" t="s">
        <v>51</v>
      </c>
      <c r="I766" t="s">
        <v>52</v>
      </c>
      <c r="J766">
        <v>0</v>
      </c>
      <c r="K766" t="s">
        <v>2040</v>
      </c>
      <c r="L766">
        <v>0</v>
      </c>
      <c r="M766">
        <v>0</v>
      </c>
      <c r="P766">
        <v>695</v>
      </c>
      <c r="R766" t="s">
        <v>2041</v>
      </c>
    </row>
    <row r="767" spans="2:18" x14ac:dyDescent="0.25">
      <c r="B767" t="s">
        <v>17</v>
      </c>
      <c r="C767" t="s">
        <v>48</v>
      </c>
      <c r="D767" t="s">
        <v>2042</v>
      </c>
      <c r="E767" t="s">
        <v>2040</v>
      </c>
      <c r="F767" t="s">
        <v>24</v>
      </c>
      <c r="G767" t="s">
        <v>50</v>
      </c>
      <c r="H767" t="s">
        <v>51</v>
      </c>
      <c r="I767" t="s">
        <v>52</v>
      </c>
      <c r="J767">
        <v>0</v>
      </c>
      <c r="K767" t="s">
        <v>2040</v>
      </c>
      <c r="L767">
        <v>0</v>
      </c>
      <c r="M767">
        <v>0</v>
      </c>
      <c r="P767">
        <v>678</v>
      </c>
      <c r="R767" t="s">
        <v>2043</v>
      </c>
    </row>
    <row r="768" spans="2:18" x14ac:dyDescent="0.25">
      <c r="B768" t="s">
        <v>17</v>
      </c>
      <c r="C768" t="s">
        <v>48</v>
      </c>
      <c r="D768" t="s">
        <v>2044</v>
      </c>
      <c r="E768" t="s">
        <v>2045</v>
      </c>
      <c r="F768" t="s">
        <v>24</v>
      </c>
      <c r="G768" t="s">
        <v>50</v>
      </c>
      <c r="H768" t="s">
        <v>51</v>
      </c>
      <c r="I768" t="s">
        <v>52</v>
      </c>
      <c r="J768">
        <v>0</v>
      </c>
      <c r="K768" t="s">
        <v>2045</v>
      </c>
      <c r="L768">
        <v>0</v>
      </c>
      <c r="M768">
        <v>0</v>
      </c>
      <c r="P768">
        <v>475</v>
      </c>
      <c r="R768" t="s">
        <v>2046</v>
      </c>
    </row>
    <row r="769" spans="2:18" x14ac:dyDescent="0.25">
      <c r="B769" t="s">
        <v>17</v>
      </c>
      <c r="C769" t="s">
        <v>48</v>
      </c>
      <c r="D769" t="s">
        <v>2047</v>
      </c>
      <c r="E769" t="s">
        <v>2048</v>
      </c>
      <c r="F769" t="s">
        <v>24</v>
      </c>
      <c r="G769" t="s">
        <v>50</v>
      </c>
      <c r="H769" t="s">
        <v>51</v>
      </c>
      <c r="I769" t="s">
        <v>52</v>
      </c>
      <c r="J769">
        <v>0</v>
      </c>
      <c r="K769" t="s">
        <v>2048</v>
      </c>
      <c r="L769">
        <v>0</v>
      </c>
      <c r="M769">
        <v>0</v>
      </c>
      <c r="P769">
        <v>323</v>
      </c>
      <c r="R769" t="s">
        <v>2049</v>
      </c>
    </row>
    <row r="770" spans="2:18" x14ac:dyDescent="0.25">
      <c r="B770" t="s">
        <v>17</v>
      </c>
      <c r="C770" t="s">
        <v>48</v>
      </c>
      <c r="D770" t="s">
        <v>2050</v>
      </c>
      <c r="E770" t="s">
        <v>2051</v>
      </c>
      <c r="F770" t="s">
        <v>24</v>
      </c>
      <c r="G770" t="s">
        <v>50</v>
      </c>
      <c r="H770" t="s">
        <v>51</v>
      </c>
      <c r="I770" t="s">
        <v>52</v>
      </c>
      <c r="J770">
        <v>0</v>
      </c>
      <c r="K770" t="s">
        <v>2051</v>
      </c>
      <c r="L770">
        <v>0</v>
      </c>
      <c r="M770">
        <v>0</v>
      </c>
      <c r="P770">
        <v>299</v>
      </c>
      <c r="R770" t="s">
        <v>2052</v>
      </c>
    </row>
    <row r="771" spans="2:18" x14ac:dyDescent="0.25">
      <c r="B771" t="s">
        <v>17</v>
      </c>
      <c r="C771" t="s">
        <v>48</v>
      </c>
      <c r="D771" t="s">
        <v>2053</v>
      </c>
      <c r="E771" t="s">
        <v>2054</v>
      </c>
      <c r="F771" t="s">
        <v>24</v>
      </c>
      <c r="G771" t="s">
        <v>50</v>
      </c>
      <c r="H771" t="s">
        <v>51</v>
      </c>
      <c r="I771" t="s">
        <v>52</v>
      </c>
      <c r="J771">
        <v>0</v>
      </c>
      <c r="K771" t="s">
        <v>2054</v>
      </c>
      <c r="L771">
        <v>0</v>
      </c>
      <c r="M771">
        <v>0</v>
      </c>
      <c r="P771">
        <v>465</v>
      </c>
      <c r="R771" t="s">
        <v>2055</v>
      </c>
    </row>
    <row r="772" spans="2:18" x14ac:dyDescent="0.25">
      <c r="B772" t="s">
        <v>17</v>
      </c>
      <c r="C772" t="s">
        <v>48</v>
      </c>
      <c r="D772" t="s">
        <v>2056</v>
      </c>
      <c r="E772" t="s">
        <v>2057</v>
      </c>
      <c r="F772" t="s">
        <v>24</v>
      </c>
      <c r="G772" t="s">
        <v>50</v>
      </c>
      <c r="H772" t="s">
        <v>51</v>
      </c>
      <c r="I772" t="s">
        <v>52</v>
      </c>
      <c r="J772">
        <v>0</v>
      </c>
      <c r="K772" t="s">
        <v>2057</v>
      </c>
      <c r="L772">
        <v>0</v>
      </c>
      <c r="M772">
        <v>0</v>
      </c>
      <c r="P772">
        <v>419</v>
      </c>
      <c r="R772" t="s">
        <v>2058</v>
      </c>
    </row>
    <row r="773" spans="2:18" x14ac:dyDescent="0.25">
      <c r="B773" t="s">
        <v>17</v>
      </c>
      <c r="C773" t="s">
        <v>48</v>
      </c>
      <c r="D773" t="s">
        <v>2059</v>
      </c>
      <c r="E773" t="s">
        <v>2060</v>
      </c>
      <c r="F773" t="s">
        <v>24</v>
      </c>
      <c r="G773" t="s">
        <v>50</v>
      </c>
      <c r="H773" t="s">
        <v>51</v>
      </c>
      <c r="I773" t="s">
        <v>52</v>
      </c>
      <c r="J773">
        <v>0</v>
      </c>
      <c r="K773" t="s">
        <v>2060</v>
      </c>
      <c r="L773">
        <v>0</v>
      </c>
      <c r="M773">
        <v>0</v>
      </c>
      <c r="P773">
        <v>361</v>
      </c>
      <c r="R773" t="s">
        <v>2061</v>
      </c>
    </row>
    <row r="774" spans="2:18" x14ac:dyDescent="0.25">
      <c r="B774" t="s">
        <v>17</v>
      </c>
      <c r="C774" t="s">
        <v>48</v>
      </c>
      <c r="D774" t="s">
        <v>2062</v>
      </c>
      <c r="E774" t="s">
        <v>2063</v>
      </c>
      <c r="F774" t="s">
        <v>24</v>
      </c>
      <c r="G774" t="s">
        <v>50</v>
      </c>
      <c r="H774" t="s">
        <v>51</v>
      </c>
      <c r="I774" t="s">
        <v>52</v>
      </c>
      <c r="J774">
        <v>0</v>
      </c>
      <c r="K774" t="s">
        <v>2063</v>
      </c>
      <c r="L774">
        <v>0</v>
      </c>
      <c r="M774">
        <v>0</v>
      </c>
      <c r="P774">
        <v>249</v>
      </c>
      <c r="R774" t="s">
        <v>2064</v>
      </c>
    </row>
    <row r="775" spans="2:18" x14ac:dyDescent="0.25">
      <c r="B775" t="s">
        <v>17</v>
      </c>
      <c r="C775" t="s">
        <v>48</v>
      </c>
      <c r="D775" t="s">
        <v>2065</v>
      </c>
      <c r="E775" t="s">
        <v>2066</v>
      </c>
      <c r="F775" t="s">
        <v>24</v>
      </c>
      <c r="G775" t="s">
        <v>50</v>
      </c>
      <c r="H775" t="s">
        <v>51</v>
      </c>
      <c r="I775" t="s">
        <v>52</v>
      </c>
      <c r="J775">
        <v>0</v>
      </c>
      <c r="K775" t="s">
        <v>2066</v>
      </c>
      <c r="L775">
        <v>0</v>
      </c>
      <c r="M775">
        <v>0</v>
      </c>
      <c r="P775">
        <v>548</v>
      </c>
      <c r="R775" t="s">
        <v>2067</v>
      </c>
    </row>
    <row r="776" spans="2:18" x14ac:dyDescent="0.25">
      <c r="B776" t="s">
        <v>17</v>
      </c>
      <c r="C776" t="s">
        <v>48</v>
      </c>
      <c r="D776" t="s">
        <v>2068</v>
      </c>
      <c r="E776" t="s">
        <v>2069</v>
      </c>
      <c r="F776" t="s">
        <v>24</v>
      </c>
      <c r="G776" t="s">
        <v>50</v>
      </c>
      <c r="H776" t="s">
        <v>51</v>
      </c>
      <c r="I776" t="s">
        <v>52</v>
      </c>
      <c r="J776">
        <v>0</v>
      </c>
      <c r="K776" t="s">
        <v>2069</v>
      </c>
      <c r="L776">
        <v>0</v>
      </c>
      <c r="M776">
        <v>0</v>
      </c>
      <c r="P776">
        <v>499</v>
      </c>
      <c r="R776" t="s">
        <v>2070</v>
      </c>
    </row>
    <row r="777" spans="2:18" x14ac:dyDescent="0.25">
      <c r="B777" t="s">
        <v>17</v>
      </c>
      <c r="C777" t="s">
        <v>48</v>
      </c>
      <c r="D777" t="s">
        <v>2071</v>
      </c>
      <c r="E777" t="s">
        <v>2072</v>
      </c>
      <c r="F777" t="s">
        <v>24</v>
      </c>
      <c r="G777" t="s">
        <v>50</v>
      </c>
      <c r="H777" t="s">
        <v>51</v>
      </c>
      <c r="I777" t="s">
        <v>52</v>
      </c>
      <c r="J777">
        <v>0</v>
      </c>
      <c r="K777" t="s">
        <v>2072</v>
      </c>
      <c r="L777">
        <v>0</v>
      </c>
      <c r="M777">
        <v>0</v>
      </c>
      <c r="P777">
        <v>559</v>
      </c>
      <c r="R777" t="s">
        <v>2073</v>
      </c>
    </row>
    <row r="778" spans="2:18" x14ac:dyDescent="0.25">
      <c r="B778" t="s">
        <v>17</v>
      </c>
      <c r="C778" t="s">
        <v>48</v>
      </c>
      <c r="D778" t="s">
        <v>2074</v>
      </c>
      <c r="E778" t="s">
        <v>2075</v>
      </c>
      <c r="F778" t="s">
        <v>24</v>
      </c>
      <c r="G778" t="s">
        <v>50</v>
      </c>
      <c r="H778" t="s">
        <v>51</v>
      </c>
      <c r="I778" t="s">
        <v>52</v>
      </c>
      <c r="J778">
        <v>0</v>
      </c>
      <c r="K778" t="s">
        <v>2075</v>
      </c>
      <c r="L778">
        <v>0</v>
      </c>
      <c r="M778">
        <v>0</v>
      </c>
      <c r="P778">
        <v>362</v>
      </c>
      <c r="R778" t="s">
        <v>2076</v>
      </c>
    </row>
    <row r="779" spans="2:18" x14ac:dyDescent="0.25">
      <c r="B779" t="s">
        <v>17</v>
      </c>
      <c r="C779" t="s">
        <v>48</v>
      </c>
      <c r="D779" t="s">
        <v>2077</v>
      </c>
      <c r="E779" t="s">
        <v>2078</v>
      </c>
      <c r="F779" t="s">
        <v>24</v>
      </c>
      <c r="G779" t="s">
        <v>50</v>
      </c>
      <c r="H779" t="s">
        <v>51</v>
      </c>
      <c r="I779" t="s">
        <v>52</v>
      </c>
      <c r="J779">
        <v>0</v>
      </c>
      <c r="K779" t="s">
        <v>2078</v>
      </c>
      <c r="L779">
        <v>0</v>
      </c>
      <c r="M779">
        <v>0</v>
      </c>
      <c r="P779">
        <v>250</v>
      </c>
      <c r="R779" t="s">
        <v>2079</v>
      </c>
    </row>
    <row r="780" spans="2:18" x14ac:dyDescent="0.25">
      <c r="B780" t="s">
        <v>17</v>
      </c>
      <c r="C780" t="s">
        <v>48</v>
      </c>
      <c r="D780" t="s">
        <v>2080</v>
      </c>
      <c r="E780" t="s">
        <v>2081</v>
      </c>
      <c r="F780" t="s">
        <v>24</v>
      </c>
      <c r="G780" t="s">
        <v>50</v>
      </c>
      <c r="H780" t="s">
        <v>51</v>
      </c>
      <c r="I780" t="s">
        <v>52</v>
      </c>
      <c r="J780">
        <v>0</v>
      </c>
      <c r="K780" t="s">
        <v>2081</v>
      </c>
      <c r="L780">
        <v>0</v>
      </c>
      <c r="M780">
        <v>0</v>
      </c>
      <c r="P780">
        <v>235</v>
      </c>
      <c r="R780" t="s">
        <v>2082</v>
      </c>
    </row>
    <row r="781" spans="2:18" x14ac:dyDescent="0.25">
      <c r="B781" t="s">
        <v>17</v>
      </c>
      <c r="C781" t="s">
        <v>48</v>
      </c>
      <c r="D781" t="s">
        <v>2083</v>
      </c>
      <c r="E781" t="s">
        <v>2084</v>
      </c>
      <c r="F781" t="s">
        <v>24</v>
      </c>
      <c r="G781" t="s">
        <v>50</v>
      </c>
      <c r="H781" t="s">
        <v>51</v>
      </c>
      <c r="I781" t="s">
        <v>52</v>
      </c>
      <c r="J781">
        <v>0</v>
      </c>
      <c r="K781" t="s">
        <v>2084</v>
      </c>
      <c r="L781">
        <v>0</v>
      </c>
      <c r="M781">
        <v>0</v>
      </c>
      <c r="P781">
        <v>519</v>
      </c>
      <c r="R781" t="s">
        <v>2085</v>
      </c>
    </row>
    <row r="782" spans="2:18" x14ac:dyDescent="0.25">
      <c r="B782" t="s">
        <v>17</v>
      </c>
      <c r="C782" t="s">
        <v>48</v>
      </c>
      <c r="D782" t="s">
        <v>2086</v>
      </c>
      <c r="E782" t="s">
        <v>2087</v>
      </c>
      <c r="F782" t="s">
        <v>24</v>
      </c>
      <c r="G782" t="s">
        <v>50</v>
      </c>
      <c r="H782" t="s">
        <v>51</v>
      </c>
      <c r="I782" t="s">
        <v>52</v>
      </c>
      <c r="J782">
        <v>0</v>
      </c>
      <c r="K782" t="s">
        <v>2087</v>
      </c>
      <c r="L782">
        <v>0</v>
      </c>
      <c r="M782">
        <v>0</v>
      </c>
      <c r="P782">
        <v>259</v>
      </c>
      <c r="R782" t="s">
        <v>2088</v>
      </c>
    </row>
    <row r="783" spans="2:18" x14ac:dyDescent="0.25">
      <c r="B783" t="s">
        <v>17</v>
      </c>
      <c r="C783" t="s">
        <v>48</v>
      </c>
      <c r="D783" t="s">
        <v>2089</v>
      </c>
      <c r="E783" t="s">
        <v>2090</v>
      </c>
      <c r="F783" t="s">
        <v>24</v>
      </c>
      <c r="G783" t="s">
        <v>50</v>
      </c>
      <c r="H783" t="s">
        <v>51</v>
      </c>
      <c r="I783" t="s">
        <v>52</v>
      </c>
      <c r="J783">
        <v>0</v>
      </c>
      <c r="K783" t="s">
        <v>2090</v>
      </c>
      <c r="L783">
        <v>0</v>
      </c>
      <c r="M783">
        <v>0</v>
      </c>
      <c r="P783">
        <v>208</v>
      </c>
      <c r="R783" t="s">
        <v>2091</v>
      </c>
    </row>
    <row r="784" spans="2:18" x14ac:dyDescent="0.25">
      <c r="B784" t="s">
        <v>17</v>
      </c>
      <c r="C784" t="s">
        <v>48</v>
      </c>
      <c r="D784" t="s">
        <v>2092</v>
      </c>
      <c r="E784" t="s">
        <v>2093</v>
      </c>
      <c r="F784" t="s">
        <v>24</v>
      </c>
      <c r="G784" t="s">
        <v>50</v>
      </c>
      <c r="H784" t="s">
        <v>51</v>
      </c>
      <c r="I784" t="s">
        <v>52</v>
      </c>
      <c r="J784">
        <v>0</v>
      </c>
      <c r="K784" t="s">
        <v>2093</v>
      </c>
      <c r="L784">
        <v>0</v>
      </c>
      <c r="M784">
        <v>0</v>
      </c>
      <c r="P784">
        <v>558</v>
      </c>
      <c r="R784" t="s">
        <v>2094</v>
      </c>
    </row>
    <row r="785" spans="2:18" x14ac:dyDescent="0.25">
      <c r="B785" t="s">
        <v>17</v>
      </c>
      <c r="C785" t="s">
        <v>48</v>
      </c>
      <c r="D785" t="s">
        <v>2095</v>
      </c>
      <c r="F785" t="s">
        <v>24</v>
      </c>
      <c r="G785" t="s">
        <v>50</v>
      </c>
      <c r="H785" t="s">
        <v>51</v>
      </c>
      <c r="I785" t="s">
        <v>52</v>
      </c>
      <c r="J785">
        <v>0</v>
      </c>
      <c r="L785">
        <v>0</v>
      </c>
      <c r="M785">
        <v>0</v>
      </c>
      <c r="P785">
        <v>0</v>
      </c>
    </row>
    <row r="786" spans="2:18" x14ac:dyDescent="0.25">
      <c r="B786" t="s">
        <v>17</v>
      </c>
      <c r="C786" t="s">
        <v>48</v>
      </c>
      <c r="D786" t="s">
        <v>2096</v>
      </c>
      <c r="E786" t="s">
        <v>2097</v>
      </c>
      <c r="F786" t="s">
        <v>24</v>
      </c>
      <c r="G786" t="s">
        <v>50</v>
      </c>
      <c r="H786" t="s">
        <v>51</v>
      </c>
      <c r="I786" t="s">
        <v>52</v>
      </c>
      <c r="J786">
        <v>0</v>
      </c>
      <c r="K786" t="s">
        <v>2097</v>
      </c>
      <c r="L786">
        <v>0</v>
      </c>
      <c r="M786">
        <v>0</v>
      </c>
      <c r="P786">
        <v>134</v>
      </c>
      <c r="R786" t="s">
        <v>2098</v>
      </c>
    </row>
    <row r="787" spans="2:18" x14ac:dyDescent="0.25">
      <c r="B787" t="s">
        <v>17</v>
      </c>
      <c r="C787" t="s">
        <v>48</v>
      </c>
      <c r="D787" t="s">
        <v>2099</v>
      </c>
      <c r="E787" t="s">
        <v>2100</v>
      </c>
      <c r="F787" t="s">
        <v>24</v>
      </c>
      <c r="G787" t="s">
        <v>50</v>
      </c>
      <c r="H787" t="s">
        <v>51</v>
      </c>
      <c r="I787" t="s">
        <v>52</v>
      </c>
      <c r="J787">
        <v>0</v>
      </c>
      <c r="K787" t="s">
        <v>2100</v>
      </c>
      <c r="L787">
        <v>0</v>
      </c>
      <c r="M787">
        <v>0</v>
      </c>
      <c r="P787">
        <v>975</v>
      </c>
      <c r="R787" t="s">
        <v>2101</v>
      </c>
    </row>
    <row r="788" spans="2:18" x14ac:dyDescent="0.25">
      <c r="B788" t="s">
        <v>17</v>
      </c>
      <c r="C788" t="s">
        <v>48</v>
      </c>
      <c r="D788" t="s">
        <v>2102</v>
      </c>
      <c r="E788" t="s">
        <v>1049</v>
      </c>
      <c r="F788" t="s">
        <v>24</v>
      </c>
      <c r="G788" t="s">
        <v>50</v>
      </c>
      <c r="H788" t="s">
        <v>51</v>
      </c>
      <c r="I788" t="s">
        <v>52</v>
      </c>
      <c r="J788">
        <v>0</v>
      </c>
      <c r="K788" t="s">
        <v>1049</v>
      </c>
      <c r="L788">
        <v>0</v>
      </c>
      <c r="M788">
        <v>0</v>
      </c>
      <c r="P788">
        <v>839</v>
      </c>
      <c r="R788" t="s">
        <v>1050</v>
      </c>
    </row>
    <row r="789" spans="2:18" x14ac:dyDescent="0.25">
      <c r="B789" t="s">
        <v>17</v>
      </c>
      <c r="C789" t="s">
        <v>48</v>
      </c>
      <c r="D789" t="s">
        <v>2103</v>
      </c>
      <c r="E789" t="s">
        <v>2104</v>
      </c>
      <c r="F789" t="s">
        <v>24</v>
      </c>
      <c r="G789" t="s">
        <v>50</v>
      </c>
      <c r="H789" t="s">
        <v>51</v>
      </c>
      <c r="I789" t="s">
        <v>52</v>
      </c>
      <c r="J789">
        <v>0</v>
      </c>
      <c r="K789" t="s">
        <v>2104</v>
      </c>
      <c r="L789">
        <v>0</v>
      </c>
      <c r="M789">
        <v>0</v>
      </c>
      <c r="P789">
        <v>248</v>
      </c>
      <c r="R789" t="s">
        <v>2105</v>
      </c>
    </row>
    <row r="790" spans="2:18" x14ac:dyDescent="0.25">
      <c r="B790" t="s">
        <v>17</v>
      </c>
      <c r="C790" t="s">
        <v>48</v>
      </c>
      <c r="D790" t="s">
        <v>2106</v>
      </c>
      <c r="E790" t="s">
        <v>2107</v>
      </c>
      <c r="F790" t="s">
        <v>24</v>
      </c>
      <c r="G790" t="s">
        <v>50</v>
      </c>
      <c r="H790" t="s">
        <v>51</v>
      </c>
      <c r="I790" t="s">
        <v>52</v>
      </c>
      <c r="J790">
        <v>0</v>
      </c>
      <c r="K790" t="s">
        <v>2107</v>
      </c>
      <c r="L790">
        <v>0</v>
      </c>
      <c r="M790">
        <v>0</v>
      </c>
      <c r="P790">
        <v>423</v>
      </c>
      <c r="R790" t="s">
        <v>2108</v>
      </c>
    </row>
    <row r="791" spans="2:18" x14ac:dyDescent="0.25">
      <c r="B791" t="s">
        <v>17</v>
      </c>
      <c r="C791" t="s">
        <v>48</v>
      </c>
      <c r="D791" t="s">
        <v>2109</v>
      </c>
      <c r="E791" t="s">
        <v>2110</v>
      </c>
      <c r="F791" t="s">
        <v>24</v>
      </c>
      <c r="G791" t="s">
        <v>50</v>
      </c>
      <c r="H791" t="s">
        <v>51</v>
      </c>
      <c r="I791" t="s">
        <v>52</v>
      </c>
      <c r="J791">
        <v>0</v>
      </c>
      <c r="K791" t="s">
        <v>2110</v>
      </c>
      <c r="L791">
        <v>0</v>
      </c>
      <c r="M791">
        <v>0</v>
      </c>
      <c r="P791">
        <v>410</v>
      </c>
      <c r="R791" t="s">
        <v>2111</v>
      </c>
    </row>
    <row r="792" spans="2:18" x14ac:dyDescent="0.25">
      <c r="B792" t="s">
        <v>17</v>
      </c>
      <c r="C792" t="s">
        <v>48</v>
      </c>
      <c r="D792" t="s">
        <v>2112</v>
      </c>
      <c r="E792" t="s">
        <v>2110</v>
      </c>
      <c r="F792" t="s">
        <v>24</v>
      </c>
      <c r="G792" t="s">
        <v>50</v>
      </c>
      <c r="H792" t="s">
        <v>51</v>
      </c>
      <c r="I792" t="s">
        <v>52</v>
      </c>
      <c r="J792">
        <v>0</v>
      </c>
      <c r="K792" t="s">
        <v>2110</v>
      </c>
      <c r="L792">
        <v>0</v>
      </c>
      <c r="M792">
        <v>0</v>
      </c>
      <c r="P792">
        <v>385</v>
      </c>
      <c r="R792" t="s">
        <v>2113</v>
      </c>
    </row>
    <row r="793" spans="2:18" x14ac:dyDescent="0.25">
      <c r="B793" t="s">
        <v>17</v>
      </c>
      <c r="C793" t="s">
        <v>48</v>
      </c>
      <c r="D793" t="s">
        <v>2114</v>
      </c>
      <c r="E793" t="s">
        <v>2115</v>
      </c>
      <c r="F793" t="s">
        <v>24</v>
      </c>
      <c r="G793" t="s">
        <v>50</v>
      </c>
      <c r="H793" t="s">
        <v>51</v>
      </c>
      <c r="I793" t="s">
        <v>52</v>
      </c>
      <c r="J793">
        <v>0</v>
      </c>
      <c r="K793" t="s">
        <v>2115</v>
      </c>
      <c r="L793">
        <v>0</v>
      </c>
      <c r="M793">
        <v>0</v>
      </c>
      <c r="P793">
        <v>519</v>
      </c>
      <c r="R793" t="s">
        <v>2116</v>
      </c>
    </row>
    <row r="794" spans="2:18" x14ac:dyDescent="0.25">
      <c r="B794" t="s">
        <v>17</v>
      </c>
      <c r="C794" t="s">
        <v>48</v>
      </c>
      <c r="D794" t="s">
        <v>2117</v>
      </c>
      <c r="E794" t="s">
        <v>2118</v>
      </c>
      <c r="F794" t="s">
        <v>24</v>
      </c>
      <c r="G794" t="s">
        <v>50</v>
      </c>
      <c r="H794" t="s">
        <v>51</v>
      </c>
      <c r="I794" t="s">
        <v>52</v>
      </c>
      <c r="J794">
        <v>0</v>
      </c>
      <c r="K794" t="s">
        <v>2118</v>
      </c>
      <c r="L794">
        <v>0</v>
      </c>
      <c r="M794">
        <v>0</v>
      </c>
      <c r="P794">
        <v>448</v>
      </c>
      <c r="R794" t="s">
        <v>2119</v>
      </c>
    </row>
    <row r="795" spans="2:18" x14ac:dyDescent="0.25">
      <c r="B795" t="s">
        <v>17</v>
      </c>
      <c r="C795" t="s">
        <v>48</v>
      </c>
      <c r="D795" t="s">
        <v>2120</v>
      </c>
      <c r="E795" t="s">
        <v>2121</v>
      </c>
      <c r="F795" t="s">
        <v>24</v>
      </c>
      <c r="G795" t="s">
        <v>50</v>
      </c>
      <c r="H795" t="s">
        <v>51</v>
      </c>
      <c r="I795" t="s">
        <v>52</v>
      </c>
      <c r="J795">
        <v>0</v>
      </c>
      <c r="K795" t="s">
        <v>2121</v>
      </c>
      <c r="L795">
        <v>0</v>
      </c>
      <c r="M795">
        <v>0</v>
      </c>
      <c r="P795">
        <v>485</v>
      </c>
      <c r="R795" t="s">
        <v>2122</v>
      </c>
    </row>
    <row r="796" spans="2:18" x14ac:dyDescent="0.25">
      <c r="B796" t="s">
        <v>17</v>
      </c>
      <c r="C796" t="s">
        <v>48</v>
      </c>
      <c r="D796" t="s">
        <v>2123</v>
      </c>
      <c r="E796" t="s">
        <v>2121</v>
      </c>
      <c r="F796" t="s">
        <v>24</v>
      </c>
      <c r="G796" t="s">
        <v>50</v>
      </c>
      <c r="H796" t="s">
        <v>51</v>
      </c>
      <c r="I796" t="s">
        <v>52</v>
      </c>
      <c r="J796">
        <v>0</v>
      </c>
      <c r="K796" t="s">
        <v>2121</v>
      </c>
      <c r="L796">
        <v>0</v>
      </c>
      <c r="M796">
        <v>0</v>
      </c>
      <c r="P796">
        <v>600</v>
      </c>
      <c r="R796" t="s">
        <v>2124</v>
      </c>
    </row>
    <row r="797" spans="2:18" x14ac:dyDescent="0.25">
      <c r="B797" t="s">
        <v>17</v>
      </c>
      <c r="C797" t="s">
        <v>48</v>
      </c>
      <c r="D797" t="s">
        <v>2125</v>
      </c>
      <c r="E797" t="s">
        <v>2126</v>
      </c>
      <c r="F797" t="s">
        <v>24</v>
      </c>
      <c r="G797" t="s">
        <v>50</v>
      </c>
      <c r="H797" t="s">
        <v>51</v>
      </c>
      <c r="I797" t="s">
        <v>52</v>
      </c>
      <c r="J797">
        <v>0</v>
      </c>
      <c r="K797" t="s">
        <v>2126</v>
      </c>
      <c r="L797">
        <v>0</v>
      </c>
      <c r="M797">
        <v>0</v>
      </c>
      <c r="P797">
        <v>612</v>
      </c>
      <c r="R797" t="s">
        <v>2127</v>
      </c>
    </row>
    <row r="798" spans="2:18" x14ac:dyDescent="0.25">
      <c r="B798" t="s">
        <v>17</v>
      </c>
      <c r="C798" t="s">
        <v>48</v>
      </c>
      <c r="D798" t="s">
        <v>2128</v>
      </c>
      <c r="E798" t="s">
        <v>2129</v>
      </c>
      <c r="F798" t="s">
        <v>24</v>
      </c>
      <c r="G798" t="s">
        <v>50</v>
      </c>
      <c r="H798" t="s">
        <v>51</v>
      </c>
      <c r="I798" t="s">
        <v>52</v>
      </c>
      <c r="J798">
        <v>0</v>
      </c>
      <c r="K798" t="s">
        <v>2129</v>
      </c>
      <c r="L798">
        <v>0</v>
      </c>
      <c r="M798">
        <v>0</v>
      </c>
      <c r="P798">
        <v>450</v>
      </c>
      <c r="R798" t="s">
        <v>2130</v>
      </c>
    </row>
    <row r="799" spans="2:18" x14ac:dyDescent="0.25">
      <c r="B799" t="s">
        <v>17</v>
      </c>
      <c r="C799" t="s">
        <v>48</v>
      </c>
      <c r="D799" t="s">
        <v>2131</v>
      </c>
      <c r="E799" t="s">
        <v>2129</v>
      </c>
      <c r="F799" t="s">
        <v>24</v>
      </c>
      <c r="G799" t="s">
        <v>50</v>
      </c>
      <c r="H799" t="s">
        <v>51</v>
      </c>
      <c r="I799" t="s">
        <v>52</v>
      </c>
      <c r="J799">
        <v>0</v>
      </c>
      <c r="K799" t="s">
        <v>2129</v>
      </c>
      <c r="L799">
        <v>0</v>
      </c>
      <c r="M799">
        <v>0</v>
      </c>
      <c r="P799">
        <v>425</v>
      </c>
      <c r="R799" t="s">
        <v>2132</v>
      </c>
    </row>
    <row r="800" spans="2:18" x14ac:dyDescent="0.25">
      <c r="B800" t="s">
        <v>17</v>
      </c>
      <c r="C800" t="s">
        <v>48</v>
      </c>
      <c r="D800" t="s">
        <v>2133</v>
      </c>
      <c r="E800" t="s">
        <v>2134</v>
      </c>
      <c r="F800" t="s">
        <v>24</v>
      </c>
      <c r="G800" t="s">
        <v>50</v>
      </c>
      <c r="H800" t="s">
        <v>51</v>
      </c>
      <c r="I800" t="s">
        <v>52</v>
      </c>
      <c r="J800">
        <v>0</v>
      </c>
      <c r="K800" t="s">
        <v>2134</v>
      </c>
      <c r="L800">
        <v>0</v>
      </c>
      <c r="M800">
        <v>0</v>
      </c>
      <c r="P800">
        <v>415</v>
      </c>
      <c r="R800" t="s">
        <v>2135</v>
      </c>
    </row>
    <row r="801" spans="2:18" x14ac:dyDescent="0.25">
      <c r="B801" t="s">
        <v>17</v>
      </c>
      <c r="C801" t="s">
        <v>48</v>
      </c>
      <c r="D801" t="s">
        <v>2136</v>
      </c>
      <c r="E801" t="s">
        <v>2134</v>
      </c>
      <c r="F801" t="s">
        <v>24</v>
      </c>
      <c r="G801" t="s">
        <v>50</v>
      </c>
      <c r="H801" t="s">
        <v>51</v>
      </c>
      <c r="I801" t="s">
        <v>52</v>
      </c>
      <c r="J801">
        <v>0</v>
      </c>
      <c r="K801" t="s">
        <v>2134</v>
      </c>
      <c r="L801">
        <v>0</v>
      </c>
      <c r="M801">
        <v>0</v>
      </c>
      <c r="P801">
        <v>300</v>
      </c>
      <c r="R801" t="s">
        <v>2137</v>
      </c>
    </row>
    <row r="802" spans="2:18" x14ac:dyDescent="0.25">
      <c r="B802" t="s">
        <v>17</v>
      </c>
      <c r="C802" t="s">
        <v>48</v>
      </c>
      <c r="D802" t="s">
        <v>2138</v>
      </c>
      <c r="E802" t="s">
        <v>2139</v>
      </c>
      <c r="F802" t="s">
        <v>24</v>
      </c>
      <c r="G802" t="s">
        <v>50</v>
      </c>
      <c r="H802" t="s">
        <v>51</v>
      </c>
      <c r="I802" t="s">
        <v>52</v>
      </c>
      <c r="J802">
        <v>0</v>
      </c>
      <c r="K802" t="s">
        <v>2139</v>
      </c>
      <c r="L802">
        <v>0</v>
      </c>
      <c r="M802">
        <v>0</v>
      </c>
      <c r="P802">
        <v>447</v>
      </c>
      <c r="R802" t="s">
        <v>2140</v>
      </c>
    </row>
    <row r="803" spans="2:18" x14ac:dyDescent="0.25">
      <c r="B803" t="s">
        <v>17</v>
      </c>
      <c r="C803" t="s">
        <v>48</v>
      </c>
      <c r="D803" t="s">
        <v>2141</v>
      </c>
      <c r="E803" t="s">
        <v>2139</v>
      </c>
      <c r="F803" t="s">
        <v>24</v>
      </c>
      <c r="G803" t="s">
        <v>50</v>
      </c>
      <c r="H803" t="s">
        <v>51</v>
      </c>
      <c r="I803" t="s">
        <v>52</v>
      </c>
      <c r="J803">
        <v>0</v>
      </c>
      <c r="K803" t="s">
        <v>2139</v>
      </c>
      <c r="L803">
        <v>0</v>
      </c>
      <c r="M803">
        <v>0</v>
      </c>
      <c r="P803">
        <v>420</v>
      </c>
      <c r="R803" t="s">
        <v>2142</v>
      </c>
    </row>
    <row r="804" spans="2:18" x14ac:dyDescent="0.25">
      <c r="B804" t="s">
        <v>17</v>
      </c>
      <c r="C804" t="s">
        <v>48</v>
      </c>
      <c r="D804" t="s">
        <v>2143</v>
      </c>
      <c r="E804" t="s">
        <v>2144</v>
      </c>
      <c r="F804" t="s">
        <v>24</v>
      </c>
      <c r="G804" t="s">
        <v>50</v>
      </c>
      <c r="H804" t="s">
        <v>51</v>
      </c>
      <c r="I804" t="s">
        <v>52</v>
      </c>
      <c r="J804">
        <v>0</v>
      </c>
      <c r="K804" t="s">
        <v>2144</v>
      </c>
      <c r="L804">
        <v>0</v>
      </c>
      <c r="M804">
        <v>0</v>
      </c>
      <c r="P804">
        <v>299</v>
      </c>
      <c r="R804" t="s">
        <v>2145</v>
      </c>
    </row>
    <row r="805" spans="2:18" x14ac:dyDescent="0.25">
      <c r="B805" t="s">
        <v>17</v>
      </c>
      <c r="C805" t="s">
        <v>48</v>
      </c>
      <c r="D805" t="s">
        <v>2146</v>
      </c>
      <c r="E805" t="s">
        <v>2147</v>
      </c>
      <c r="F805" t="s">
        <v>24</v>
      </c>
      <c r="G805" t="s">
        <v>50</v>
      </c>
      <c r="H805" t="s">
        <v>51</v>
      </c>
      <c r="I805" t="s">
        <v>52</v>
      </c>
      <c r="J805">
        <v>0</v>
      </c>
      <c r="K805" t="s">
        <v>2147</v>
      </c>
      <c r="L805">
        <v>0</v>
      </c>
      <c r="M805">
        <v>0</v>
      </c>
      <c r="P805">
        <v>385</v>
      </c>
      <c r="R805" t="s">
        <v>2148</v>
      </c>
    </row>
    <row r="806" spans="2:18" x14ac:dyDescent="0.25">
      <c r="B806" t="s">
        <v>17</v>
      </c>
      <c r="C806" t="s">
        <v>48</v>
      </c>
      <c r="D806" t="s">
        <v>2149</v>
      </c>
      <c r="E806" t="s">
        <v>2150</v>
      </c>
      <c r="F806" t="s">
        <v>24</v>
      </c>
      <c r="G806" t="s">
        <v>50</v>
      </c>
      <c r="H806" t="s">
        <v>51</v>
      </c>
      <c r="I806" t="s">
        <v>52</v>
      </c>
      <c r="J806">
        <v>0</v>
      </c>
      <c r="K806" t="s">
        <v>2150</v>
      </c>
      <c r="L806">
        <v>0</v>
      </c>
      <c r="M806">
        <v>0</v>
      </c>
      <c r="P806">
        <v>447</v>
      </c>
      <c r="R806" t="s">
        <v>2151</v>
      </c>
    </row>
    <row r="807" spans="2:18" x14ac:dyDescent="0.25">
      <c r="B807" t="s">
        <v>17</v>
      </c>
      <c r="C807" t="s">
        <v>48</v>
      </c>
      <c r="D807" t="s">
        <v>2152</v>
      </c>
      <c r="E807" t="s">
        <v>2153</v>
      </c>
      <c r="F807" t="s">
        <v>24</v>
      </c>
      <c r="G807" t="s">
        <v>50</v>
      </c>
      <c r="H807" t="s">
        <v>51</v>
      </c>
      <c r="I807" t="s">
        <v>52</v>
      </c>
      <c r="J807">
        <v>0</v>
      </c>
      <c r="K807" t="s">
        <v>2153</v>
      </c>
      <c r="L807">
        <v>0</v>
      </c>
      <c r="M807">
        <v>0</v>
      </c>
      <c r="P807">
        <v>175</v>
      </c>
      <c r="R807" t="s">
        <v>2154</v>
      </c>
    </row>
    <row r="808" spans="2:18" x14ac:dyDescent="0.25">
      <c r="B808" t="s">
        <v>17</v>
      </c>
      <c r="C808" t="s">
        <v>48</v>
      </c>
      <c r="D808" t="s">
        <v>2155</v>
      </c>
      <c r="E808" t="s">
        <v>2156</v>
      </c>
      <c r="F808" t="s">
        <v>24</v>
      </c>
      <c r="G808" t="s">
        <v>50</v>
      </c>
      <c r="H808" t="s">
        <v>51</v>
      </c>
      <c r="I808" t="s">
        <v>52</v>
      </c>
      <c r="J808">
        <v>0</v>
      </c>
      <c r="K808" t="s">
        <v>2156</v>
      </c>
      <c r="L808">
        <v>0</v>
      </c>
      <c r="M808">
        <v>0</v>
      </c>
      <c r="P808">
        <v>455</v>
      </c>
      <c r="R808" t="s">
        <v>2157</v>
      </c>
    </row>
    <row r="809" spans="2:18" x14ac:dyDescent="0.25">
      <c r="B809" t="s">
        <v>17</v>
      </c>
      <c r="C809" t="s">
        <v>48</v>
      </c>
      <c r="D809" t="s">
        <v>2158</v>
      </c>
      <c r="E809" t="s">
        <v>2159</v>
      </c>
      <c r="F809" t="s">
        <v>24</v>
      </c>
      <c r="G809" t="s">
        <v>50</v>
      </c>
      <c r="H809" t="s">
        <v>51</v>
      </c>
      <c r="I809" t="s">
        <v>52</v>
      </c>
      <c r="J809">
        <v>0</v>
      </c>
      <c r="K809" t="s">
        <v>2159</v>
      </c>
      <c r="L809">
        <v>0</v>
      </c>
      <c r="M809">
        <v>0</v>
      </c>
      <c r="P809">
        <v>575</v>
      </c>
      <c r="R809" t="s">
        <v>2160</v>
      </c>
    </row>
    <row r="810" spans="2:18" x14ac:dyDescent="0.25">
      <c r="B810" t="s">
        <v>17</v>
      </c>
      <c r="C810" t="s">
        <v>48</v>
      </c>
      <c r="D810" t="s">
        <v>2161</v>
      </c>
      <c r="E810" t="s">
        <v>2162</v>
      </c>
      <c r="F810" t="s">
        <v>24</v>
      </c>
      <c r="G810" t="s">
        <v>50</v>
      </c>
      <c r="H810" t="s">
        <v>51</v>
      </c>
      <c r="I810" t="s">
        <v>52</v>
      </c>
      <c r="J810">
        <v>0</v>
      </c>
      <c r="K810" t="s">
        <v>2162</v>
      </c>
      <c r="L810">
        <v>0</v>
      </c>
      <c r="M810">
        <v>0</v>
      </c>
      <c r="P810">
        <v>599</v>
      </c>
      <c r="R810" t="s">
        <v>2163</v>
      </c>
    </row>
    <row r="811" spans="2:18" x14ac:dyDescent="0.25">
      <c r="B811" t="s">
        <v>17</v>
      </c>
      <c r="C811" t="s">
        <v>48</v>
      </c>
      <c r="D811" t="s">
        <v>2164</v>
      </c>
      <c r="E811" t="s">
        <v>2162</v>
      </c>
      <c r="F811" t="s">
        <v>24</v>
      </c>
      <c r="G811" t="s">
        <v>50</v>
      </c>
      <c r="H811" t="s">
        <v>51</v>
      </c>
      <c r="I811" t="s">
        <v>52</v>
      </c>
      <c r="J811">
        <v>0</v>
      </c>
      <c r="K811" t="s">
        <v>2162</v>
      </c>
      <c r="L811">
        <v>0</v>
      </c>
      <c r="M811">
        <v>0</v>
      </c>
      <c r="P811">
        <v>572</v>
      </c>
      <c r="R811" t="s">
        <v>2165</v>
      </c>
    </row>
    <row r="812" spans="2:18" x14ac:dyDescent="0.25">
      <c r="B812" t="s">
        <v>17</v>
      </c>
      <c r="C812" t="s">
        <v>48</v>
      </c>
      <c r="D812" t="s">
        <v>2166</v>
      </c>
      <c r="E812" t="s">
        <v>2167</v>
      </c>
      <c r="F812" t="s">
        <v>24</v>
      </c>
      <c r="G812" t="s">
        <v>50</v>
      </c>
      <c r="H812" t="s">
        <v>51</v>
      </c>
      <c r="I812" t="s">
        <v>52</v>
      </c>
      <c r="J812">
        <v>0</v>
      </c>
      <c r="K812" t="s">
        <v>2167</v>
      </c>
      <c r="L812">
        <v>0</v>
      </c>
      <c r="M812">
        <v>0</v>
      </c>
      <c r="P812">
        <v>750</v>
      </c>
      <c r="R812" t="s">
        <v>2168</v>
      </c>
    </row>
    <row r="813" spans="2:18" x14ac:dyDescent="0.25">
      <c r="B813" t="s">
        <v>17</v>
      </c>
      <c r="C813" t="s">
        <v>48</v>
      </c>
      <c r="D813" t="s">
        <v>2169</v>
      </c>
      <c r="E813" t="s">
        <v>2170</v>
      </c>
      <c r="F813" t="s">
        <v>24</v>
      </c>
      <c r="G813" t="s">
        <v>50</v>
      </c>
      <c r="H813" t="s">
        <v>51</v>
      </c>
      <c r="I813" t="s">
        <v>52</v>
      </c>
      <c r="J813">
        <v>0</v>
      </c>
      <c r="K813" t="s">
        <v>2170</v>
      </c>
      <c r="L813">
        <v>0</v>
      </c>
      <c r="M813">
        <v>0</v>
      </c>
      <c r="P813">
        <v>985</v>
      </c>
      <c r="R813" t="s">
        <v>2171</v>
      </c>
    </row>
    <row r="814" spans="2:18" x14ac:dyDescent="0.25">
      <c r="B814" t="s">
        <v>17</v>
      </c>
      <c r="C814" t="s">
        <v>48</v>
      </c>
      <c r="D814" t="s">
        <v>2172</v>
      </c>
      <c r="E814" t="s">
        <v>2173</v>
      </c>
      <c r="F814" t="s">
        <v>24</v>
      </c>
      <c r="G814" t="s">
        <v>50</v>
      </c>
      <c r="H814" t="s">
        <v>51</v>
      </c>
      <c r="I814" t="s">
        <v>52</v>
      </c>
      <c r="J814">
        <v>0</v>
      </c>
      <c r="K814" t="s">
        <v>2173</v>
      </c>
      <c r="L814">
        <v>0</v>
      </c>
      <c r="M814">
        <v>0</v>
      </c>
      <c r="P814">
        <v>549</v>
      </c>
      <c r="R814" t="s">
        <v>2174</v>
      </c>
    </row>
    <row r="815" spans="2:18" x14ac:dyDescent="0.25">
      <c r="B815" t="s">
        <v>17</v>
      </c>
      <c r="C815" t="s">
        <v>48</v>
      </c>
      <c r="D815" t="s">
        <v>2175</v>
      </c>
      <c r="E815" t="s">
        <v>2176</v>
      </c>
      <c r="F815" t="s">
        <v>24</v>
      </c>
      <c r="G815" t="s">
        <v>50</v>
      </c>
      <c r="H815" t="s">
        <v>51</v>
      </c>
      <c r="I815" t="s">
        <v>52</v>
      </c>
      <c r="J815">
        <v>0</v>
      </c>
      <c r="K815" t="s">
        <v>2176</v>
      </c>
      <c r="L815">
        <v>0</v>
      </c>
      <c r="M815">
        <v>0</v>
      </c>
      <c r="P815">
        <v>846</v>
      </c>
      <c r="R815" t="s">
        <v>2177</v>
      </c>
    </row>
    <row r="816" spans="2:18" x14ac:dyDescent="0.25">
      <c r="B816" t="s">
        <v>17</v>
      </c>
      <c r="C816" t="s">
        <v>48</v>
      </c>
      <c r="D816" t="s">
        <v>2178</v>
      </c>
      <c r="E816" t="s">
        <v>2179</v>
      </c>
      <c r="F816" t="s">
        <v>24</v>
      </c>
      <c r="G816" t="s">
        <v>50</v>
      </c>
      <c r="H816" t="s">
        <v>51</v>
      </c>
      <c r="I816" t="s">
        <v>52</v>
      </c>
      <c r="J816">
        <v>0</v>
      </c>
      <c r="K816" t="s">
        <v>2179</v>
      </c>
      <c r="L816">
        <v>0</v>
      </c>
      <c r="M816">
        <v>0</v>
      </c>
      <c r="P816">
        <v>299</v>
      </c>
      <c r="R816" t="s">
        <v>2180</v>
      </c>
    </row>
    <row r="817" spans="2:18" x14ac:dyDescent="0.25">
      <c r="B817" t="s">
        <v>17</v>
      </c>
      <c r="C817" t="s">
        <v>48</v>
      </c>
      <c r="D817" t="s">
        <v>2181</v>
      </c>
      <c r="E817" t="s">
        <v>2182</v>
      </c>
      <c r="F817" t="s">
        <v>24</v>
      </c>
      <c r="G817" t="s">
        <v>50</v>
      </c>
      <c r="H817" t="s">
        <v>51</v>
      </c>
      <c r="I817" t="s">
        <v>52</v>
      </c>
      <c r="J817">
        <v>0</v>
      </c>
      <c r="K817" t="s">
        <v>2182</v>
      </c>
      <c r="L817">
        <v>0</v>
      </c>
      <c r="M817">
        <v>0</v>
      </c>
      <c r="P817">
        <v>419</v>
      </c>
      <c r="R817" t="s">
        <v>2183</v>
      </c>
    </row>
    <row r="818" spans="2:18" x14ac:dyDescent="0.25">
      <c r="B818" t="s">
        <v>17</v>
      </c>
      <c r="C818" t="s">
        <v>48</v>
      </c>
      <c r="D818" t="s">
        <v>2184</v>
      </c>
      <c r="E818" t="s">
        <v>2185</v>
      </c>
      <c r="F818" t="s">
        <v>24</v>
      </c>
      <c r="G818" t="s">
        <v>50</v>
      </c>
      <c r="H818" t="s">
        <v>51</v>
      </c>
      <c r="I818" t="s">
        <v>52</v>
      </c>
      <c r="J818">
        <v>0</v>
      </c>
      <c r="K818" t="s">
        <v>2185</v>
      </c>
      <c r="L818">
        <v>0</v>
      </c>
      <c r="M818">
        <v>0</v>
      </c>
      <c r="P818">
        <v>1150</v>
      </c>
      <c r="R818" t="s">
        <v>2186</v>
      </c>
    </row>
    <row r="819" spans="2:18" x14ac:dyDescent="0.25">
      <c r="B819" t="s">
        <v>17</v>
      </c>
      <c r="C819" t="s">
        <v>48</v>
      </c>
      <c r="D819" t="s">
        <v>2187</v>
      </c>
      <c r="E819" t="s">
        <v>2188</v>
      </c>
      <c r="F819" t="s">
        <v>24</v>
      </c>
      <c r="G819" t="s">
        <v>50</v>
      </c>
      <c r="H819" t="s">
        <v>51</v>
      </c>
      <c r="I819" t="s">
        <v>52</v>
      </c>
      <c r="J819">
        <v>0</v>
      </c>
      <c r="K819" t="s">
        <v>2188</v>
      </c>
      <c r="L819">
        <v>0</v>
      </c>
      <c r="M819">
        <v>0</v>
      </c>
      <c r="P819">
        <v>2450</v>
      </c>
      <c r="R819" t="s">
        <v>2189</v>
      </c>
    </row>
    <row r="820" spans="2:18" x14ac:dyDescent="0.25">
      <c r="B820" t="s">
        <v>17</v>
      </c>
      <c r="C820" t="s">
        <v>48</v>
      </c>
      <c r="D820" t="s">
        <v>2190</v>
      </c>
      <c r="E820" t="s">
        <v>2191</v>
      </c>
      <c r="F820" t="s">
        <v>24</v>
      </c>
      <c r="G820" t="s">
        <v>50</v>
      </c>
      <c r="H820" t="s">
        <v>51</v>
      </c>
      <c r="I820" t="s">
        <v>52</v>
      </c>
      <c r="J820">
        <v>0</v>
      </c>
      <c r="K820" t="s">
        <v>2191</v>
      </c>
      <c r="L820">
        <v>0</v>
      </c>
      <c r="M820">
        <v>0</v>
      </c>
      <c r="P820">
        <v>325</v>
      </c>
      <c r="R820" t="s">
        <v>2192</v>
      </c>
    </row>
    <row r="821" spans="2:18" x14ac:dyDescent="0.25">
      <c r="B821" t="s">
        <v>17</v>
      </c>
      <c r="C821" t="s">
        <v>48</v>
      </c>
      <c r="D821" t="s">
        <v>2193</v>
      </c>
      <c r="E821" t="s">
        <v>2194</v>
      </c>
      <c r="F821" t="s">
        <v>24</v>
      </c>
      <c r="G821" t="s">
        <v>50</v>
      </c>
      <c r="H821" t="s">
        <v>51</v>
      </c>
      <c r="I821" t="s">
        <v>52</v>
      </c>
      <c r="J821">
        <v>0</v>
      </c>
      <c r="K821" t="s">
        <v>2194</v>
      </c>
      <c r="L821">
        <v>0</v>
      </c>
      <c r="M821">
        <v>0</v>
      </c>
      <c r="P821">
        <v>655</v>
      </c>
      <c r="R821" t="s">
        <v>2195</v>
      </c>
    </row>
    <row r="822" spans="2:18" x14ac:dyDescent="0.25">
      <c r="B822" t="s">
        <v>17</v>
      </c>
      <c r="C822" t="s">
        <v>48</v>
      </c>
      <c r="D822" t="s">
        <v>2196</v>
      </c>
      <c r="E822" t="s">
        <v>2197</v>
      </c>
      <c r="F822" t="s">
        <v>24</v>
      </c>
      <c r="G822" t="s">
        <v>50</v>
      </c>
      <c r="H822" t="s">
        <v>51</v>
      </c>
      <c r="I822" t="s">
        <v>52</v>
      </c>
      <c r="J822">
        <v>0</v>
      </c>
      <c r="K822" t="s">
        <v>2197</v>
      </c>
      <c r="L822">
        <v>0</v>
      </c>
      <c r="M822">
        <v>0</v>
      </c>
      <c r="P822">
        <v>254</v>
      </c>
      <c r="R822" t="s">
        <v>2198</v>
      </c>
    </row>
    <row r="823" spans="2:18" x14ac:dyDescent="0.25">
      <c r="B823" t="s">
        <v>17</v>
      </c>
      <c r="C823" t="s">
        <v>48</v>
      </c>
      <c r="D823" t="s">
        <v>2199</v>
      </c>
      <c r="E823" t="s">
        <v>2200</v>
      </c>
      <c r="F823" t="s">
        <v>24</v>
      </c>
      <c r="G823" t="s">
        <v>50</v>
      </c>
      <c r="H823" t="s">
        <v>51</v>
      </c>
      <c r="I823" t="s">
        <v>52</v>
      </c>
      <c r="J823">
        <v>0</v>
      </c>
      <c r="K823" t="s">
        <v>2200</v>
      </c>
      <c r="L823">
        <v>0</v>
      </c>
      <c r="M823">
        <v>0</v>
      </c>
      <c r="P823">
        <v>400</v>
      </c>
      <c r="R823" t="s">
        <v>2201</v>
      </c>
    </row>
    <row r="824" spans="2:18" x14ac:dyDescent="0.25">
      <c r="B824" t="s">
        <v>17</v>
      </c>
      <c r="C824" t="s">
        <v>48</v>
      </c>
      <c r="D824" t="s">
        <v>2202</v>
      </c>
      <c r="E824" t="s">
        <v>2203</v>
      </c>
      <c r="F824" t="s">
        <v>24</v>
      </c>
      <c r="G824" t="s">
        <v>50</v>
      </c>
      <c r="H824" t="s">
        <v>51</v>
      </c>
      <c r="I824" t="s">
        <v>52</v>
      </c>
      <c r="J824">
        <v>0</v>
      </c>
      <c r="K824" t="s">
        <v>2203</v>
      </c>
      <c r="L824">
        <v>0</v>
      </c>
      <c r="M824">
        <v>0</v>
      </c>
      <c r="P824">
        <v>329</v>
      </c>
      <c r="R824" t="s">
        <v>2204</v>
      </c>
    </row>
    <row r="825" spans="2:18" x14ac:dyDescent="0.25">
      <c r="B825" t="s">
        <v>17</v>
      </c>
      <c r="C825" t="s">
        <v>48</v>
      </c>
      <c r="D825" t="s">
        <v>2205</v>
      </c>
      <c r="E825" t="s">
        <v>2206</v>
      </c>
      <c r="F825" t="s">
        <v>24</v>
      </c>
      <c r="G825" t="s">
        <v>50</v>
      </c>
      <c r="H825" t="s">
        <v>51</v>
      </c>
      <c r="I825" t="s">
        <v>52</v>
      </c>
      <c r="J825">
        <v>0</v>
      </c>
      <c r="K825" t="s">
        <v>2206</v>
      </c>
      <c r="L825">
        <v>0</v>
      </c>
      <c r="M825">
        <v>0</v>
      </c>
      <c r="P825">
        <v>599</v>
      </c>
      <c r="R825" t="s">
        <v>2207</v>
      </c>
    </row>
    <row r="826" spans="2:18" x14ac:dyDescent="0.25">
      <c r="B826" t="s">
        <v>17</v>
      </c>
      <c r="C826" t="s">
        <v>48</v>
      </c>
      <c r="D826" t="s">
        <v>2208</v>
      </c>
      <c r="E826" t="s">
        <v>2209</v>
      </c>
      <c r="F826" t="s">
        <v>24</v>
      </c>
      <c r="G826" t="s">
        <v>50</v>
      </c>
      <c r="H826" t="s">
        <v>51</v>
      </c>
      <c r="I826" t="s">
        <v>52</v>
      </c>
      <c r="J826">
        <v>0</v>
      </c>
      <c r="K826" t="s">
        <v>2209</v>
      </c>
      <c r="L826">
        <v>0</v>
      </c>
      <c r="M826">
        <v>0</v>
      </c>
      <c r="P826">
        <v>219</v>
      </c>
      <c r="R826" t="s">
        <v>2210</v>
      </c>
    </row>
    <row r="827" spans="2:18" x14ac:dyDescent="0.25">
      <c r="B827" t="s">
        <v>17</v>
      </c>
      <c r="C827" t="s">
        <v>48</v>
      </c>
      <c r="D827" t="s">
        <v>2211</v>
      </c>
      <c r="E827" t="s">
        <v>2212</v>
      </c>
      <c r="F827" t="s">
        <v>24</v>
      </c>
      <c r="G827" t="s">
        <v>50</v>
      </c>
      <c r="H827" t="s">
        <v>51</v>
      </c>
      <c r="I827" t="s">
        <v>52</v>
      </c>
      <c r="J827">
        <v>0</v>
      </c>
      <c r="K827" t="s">
        <v>2212</v>
      </c>
      <c r="L827">
        <v>0</v>
      </c>
      <c r="M827">
        <v>0</v>
      </c>
      <c r="P827">
        <v>254</v>
      </c>
      <c r="R827" t="s">
        <v>2213</v>
      </c>
    </row>
    <row r="828" spans="2:18" x14ac:dyDescent="0.25">
      <c r="B828" t="s">
        <v>17</v>
      </c>
      <c r="C828" t="s">
        <v>48</v>
      </c>
      <c r="D828" t="s">
        <v>2214</v>
      </c>
      <c r="E828" t="s">
        <v>2215</v>
      </c>
      <c r="F828" t="s">
        <v>24</v>
      </c>
      <c r="G828" t="s">
        <v>50</v>
      </c>
      <c r="H828" t="s">
        <v>51</v>
      </c>
      <c r="I828" t="s">
        <v>52</v>
      </c>
      <c r="J828">
        <v>0</v>
      </c>
      <c r="K828" t="s">
        <v>2215</v>
      </c>
      <c r="L828">
        <v>0</v>
      </c>
      <c r="M828">
        <v>0</v>
      </c>
      <c r="P828">
        <v>78</v>
      </c>
      <c r="R828" t="s">
        <v>2216</v>
      </c>
    </row>
    <row r="829" spans="2:18" x14ac:dyDescent="0.25">
      <c r="B829" t="s">
        <v>17</v>
      </c>
      <c r="C829" t="s">
        <v>48</v>
      </c>
      <c r="D829" t="s">
        <v>2217</v>
      </c>
      <c r="E829" t="s">
        <v>2218</v>
      </c>
      <c r="F829" t="s">
        <v>24</v>
      </c>
      <c r="G829" t="s">
        <v>50</v>
      </c>
      <c r="H829" t="s">
        <v>51</v>
      </c>
      <c r="I829" t="s">
        <v>52</v>
      </c>
      <c r="J829">
        <v>0</v>
      </c>
      <c r="K829" t="s">
        <v>2218</v>
      </c>
      <c r="L829">
        <v>0</v>
      </c>
      <c r="M829">
        <v>0</v>
      </c>
      <c r="P829">
        <v>425</v>
      </c>
      <c r="R829" t="s">
        <v>2219</v>
      </c>
    </row>
    <row r="830" spans="2:18" x14ac:dyDescent="0.25">
      <c r="B830" t="s">
        <v>17</v>
      </c>
      <c r="C830" t="s">
        <v>48</v>
      </c>
      <c r="D830" t="s">
        <v>2220</v>
      </c>
      <c r="E830" t="s">
        <v>2221</v>
      </c>
      <c r="F830" t="s">
        <v>24</v>
      </c>
      <c r="G830" t="s">
        <v>50</v>
      </c>
      <c r="H830" t="s">
        <v>51</v>
      </c>
      <c r="I830" t="s">
        <v>52</v>
      </c>
      <c r="J830">
        <v>0</v>
      </c>
      <c r="K830" t="s">
        <v>2221</v>
      </c>
      <c r="L830">
        <v>0</v>
      </c>
      <c r="M830">
        <v>0</v>
      </c>
      <c r="P830">
        <v>579</v>
      </c>
      <c r="R830" t="s">
        <v>2222</v>
      </c>
    </row>
    <row r="831" spans="2:18" x14ac:dyDescent="0.25">
      <c r="B831" t="s">
        <v>17</v>
      </c>
      <c r="C831" t="s">
        <v>48</v>
      </c>
      <c r="D831" t="s">
        <v>2223</v>
      </c>
      <c r="E831" t="s">
        <v>2224</v>
      </c>
      <c r="F831" t="s">
        <v>24</v>
      </c>
      <c r="G831" t="s">
        <v>50</v>
      </c>
      <c r="H831" t="s">
        <v>51</v>
      </c>
      <c r="I831" t="s">
        <v>52</v>
      </c>
      <c r="J831">
        <v>0</v>
      </c>
      <c r="K831" t="s">
        <v>2224</v>
      </c>
      <c r="L831">
        <v>0</v>
      </c>
      <c r="M831">
        <v>0</v>
      </c>
      <c r="P831">
        <v>758</v>
      </c>
      <c r="R831" t="s">
        <v>2225</v>
      </c>
    </row>
    <row r="832" spans="2:18" x14ac:dyDescent="0.25">
      <c r="B832" t="s">
        <v>17</v>
      </c>
      <c r="C832" t="s">
        <v>48</v>
      </c>
      <c r="D832" t="s">
        <v>2226</v>
      </c>
      <c r="E832" t="s">
        <v>2227</v>
      </c>
      <c r="F832" t="s">
        <v>24</v>
      </c>
      <c r="G832" t="s">
        <v>50</v>
      </c>
      <c r="H832" t="s">
        <v>51</v>
      </c>
      <c r="I832" t="s">
        <v>52</v>
      </c>
      <c r="J832">
        <v>0</v>
      </c>
      <c r="K832" t="s">
        <v>2227</v>
      </c>
      <c r="L832">
        <v>0</v>
      </c>
      <c r="M832">
        <v>0</v>
      </c>
      <c r="P832">
        <v>455</v>
      </c>
      <c r="R832" t="s">
        <v>2228</v>
      </c>
    </row>
    <row r="833" spans="2:18" x14ac:dyDescent="0.25">
      <c r="B833" t="s">
        <v>17</v>
      </c>
      <c r="C833" t="s">
        <v>48</v>
      </c>
      <c r="D833" t="s">
        <v>2229</v>
      </c>
      <c r="E833" t="s">
        <v>2230</v>
      </c>
      <c r="F833" t="s">
        <v>24</v>
      </c>
      <c r="G833" t="s">
        <v>50</v>
      </c>
      <c r="H833" t="s">
        <v>51</v>
      </c>
      <c r="I833" t="s">
        <v>52</v>
      </c>
      <c r="J833">
        <v>0</v>
      </c>
      <c r="K833" t="s">
        <v>2230</v>
      </c>
      <c r="L833">
        <v>0</v>
      </c>
      <c r="M833">
        <v>0</v>
      </c>
      <c r="P833">
        <v>449</v>
      </c>
      <c r="R833" t="s">
        <v>2231</v>
      </c>
    </row>
    <row r="834" spans="2:18" x14ac:dyDescent="0.25">
      <c r="B834" t="s">
        <v>17</v>
      </c>
      <c r="C834" t="s">
        <v>48</v>
      </c>
      <c r="D834" t="s">
        <v>2232</v>
      </c>
      <c r="E834" t="s">
        <v>2233</v>
      </c>
      <c r="F834" t="s">
        <v>24</v>
      </c>
      <c r="G834" t="s">
        <v>50</v>
      </c>
      <c r="H834" t="s">
        <v>51</v>
      </c>
      <c r="I834" t="s">
        <v>52</v>
      </c>
      <c r="J834">
        <v>0</v>
      </c>
      <c r="K834" t="s">
        <v>2233</v>
      </c>
      <c r="L834">
        <v>0</v>
      </c>
      <c r="M834">
        <v>0</v>
      </c>
      <c r="P834">
        <v>394</v>
      </c>
      <c r="R834" t="s">
        <v>2234</v>
      </c>
    </row>
    <row r="835" spans="2:18" x14ac:dyDescent="0.25">
      <c r="B835" t="s">
        <v>17</v>
      </c>
      <c r="C835" t="s">
        <v>48</v>
      </c>
      <c r="D835" t="s">
        <v>2235</v>
      </c>
      <c r="E835" t="s">
        <v>2236</v>
      </c>
      <c r="F835" t="s">
        <v>24</v>
      </c>
      <c r="G835" t="s">
        <v>50</v>
      </c>
      <c r="H835" t="s">
        <v>51</v>
      </c>
      <c r="I835" t="s">
        <v>52</v>
      </c>
      <c r="J835">
        <v>0</v>
      </c>
      <c r="K835" t="s">
        <v>2236</v>
      </c>
      <c r="L835">
        <v>0</v>
      </c>
      <c r="M835">
        <v>0</v>
      </c>
      <c r="P835">
        <v>500</v>
      </c>
      <c r="R835" t="s">
        <v>2237</v>
      </c>
    </row>
    <row r="836" spans="2:18" x14ac:dyDescent="0.25">
      <c r="B836" t="s">
        <v>17</v>
      </c>
      <c r="C836" t="s">
        <v>48</v>
      </c>
      <c r="D836" t="s">
        <v>2238</v>
      </c>
      <c r="E836" t="s">
        <v>2239</v>
      </c>
      <c r="F836" t="s">
        <v>24</v>
      </c>
      <c r="G836" t="s">
        <v>50</v>
      </c>
      <c r="H836" t="s">
        <v>51</v>
      </c>
      <c r="I836" t="s">
        <v>52</v>
      </c>
      <c r="J836">
        <v>0</v>
      </c>
      <c r="K836" t="s">
        <v>2239</v>
      </c>
      <c r="L836">
        <v>0</v>
      </c>
      <c r="M836">
        <v>0</v>
      </c>
      <c r="P836">
        <v>255</v>
      </c>
      <c r="R836" t="s">
        <v>2240</v>
      </c>
    </row>
    <row r="837" spans="2:18" x14ac:dyDescent="0.25">
      <c r="B837" t="s">
        <v>17</v>
      </c>
      <c r="C837" t="s">
        <v>48</v>
      </c>
      <c r="D837" t="s">
        <v>2241</v>
      </c>
      <c r="E837" t="s">
        <v>2242</v>
      </c>
      <c r="F837" t="s">
        <v>24</v>
      </c>
      <c r="G837" t="s">
        <v>50</v>
      </c>
      <c r="H837" t="s">
        <v>51</v>
      </c>
      <c r="I837" t="s">
        <v>52</v>
      </c>
      <c r="J837">
        <v>0</v>
      </c>
      <c r="K837" t="s">
        <v>2242</v>
      </c>
      <c r="L837">
        <v>0</v>
      </c>
      <c r="M837">
        <v>0</v>
      </c>
      <c r="P837">
        <v>698</v>
      </c>
      <c r="R837" t="s">
        <v>2243</v>
      </c>
    </row>
    <row r="838" spans="2:18" x14ac:dyDescent="0.25">
      <c r="B838" t="s">
        <v>17</v>
      </c>
      <c r="C838" t="s">
        <v>48</v>
      </c>
      <c r="D838" t="s">
        <v>2244</v>
      </c>
      <c r="E838" t="s">
        <v>2245</v>
      </c>
      <c r="F838" t="s">
        <v>24</v>
      </c>
      <c r="G838" t="s">
        <v>50</v>
      </c>
      <c r="H838" t="s">
        <v>51</v>
      </c>
      <c r="I838" t="s">
        <v>52</v>
      </c>
      <c r="J838">
        <v>0</v>
      </c>
      <c r="K838" t="s">
        <v>2245</v>
      </c>
      <c r="L838">
        <v>0</v>
      </c>
      <c r="M838">
        <v>0</v>
      </c>
      <c r="P838">
        <v>629</v>
      </c>
      <c r="R838" t="s">
        <v>2246</v>
      </c>
    </row>
    <row r="839" spans="2:18" x14ac:dyDescent="0.25">
      <c r="B839" t="s">
        <v>17</v>
      </c>
      <c r="C839" t="s">
        <v>48</v>
      </c>
      <c r="D839" t="s">
        <v>2247</v>
      </c>
      <c r="E839" t="s">
        <v>2248</v>
      </c>
      <c r="F839" t="s">
        <v>24</v>
      </c>
      <c r="G839" t="s">
        <v>50</v>
      </c>
      <c r="H839" t="s">
        <v>51</v>
      </c>
      <c r="I839" t="s">
        <v>52</v>
      </c>
      <c r="J839">
        <v>0</v>
      </c>
      <c r="K839" t="s">
        <v>2248</v>
      </c>
      <c r="L839">
        <v>0</v>
      </c>
      <c r="M839">
        <v>0</v>
      </c>
      <c r="P839">
        <v>590</v>
      </c>
      <c r="R839" t="s">
        <v>2249</v>
      </c>
    </row>
    <row r="840" spans="2:18" x14ac:dyDescent="0.25">
      <c r="B840" t="s">
        <v>17</v>
      </c>
      <c r="C840" t="s">
        <v>48</v>
      </c>
      <c r="D840" t="s">
        <v>2250</v>
      </c>
      <c r="E840" t="s">
        <v>2251</v>
      </c>
      <c r="F840" t="s">
        <v>24</v>
      </c>
      <c r="G840" t="s">
        <v>50</v>
      </c>
      <c r="H840" t="s">
        <v>51</v>
      </c>
      <c r="I840" t="s">
        <v>52</v>
      </c>
      <c r="J840">
        <v>0</v>
      </c>
      <c r="K840" t="s">
        <v>2251</v>
      </c>
      <c r="L840">
        <v>0</v>
      </c>
      <c r="M840">
        <v>0</v>
      </c>
      <c r="P840">
        <v>649</v>
      </c>
      <c r="R840" t="s">
        <v>2252</v>
      </c>
    </row>
    <row r="841" spans="2:18" x14ac:dyDescent="0.25">
      <c r="B841" t="s">
        <v>17</v>
      </c>
      <c r="C841" t="s">
        <v>48</v>
      </c>
      <c r="D841" t="s">
        <v>2253</v>
      </c>
      <c r="E841" t="s">
        <v>2254</v>
      </c>
      <c r="F841" t="s">
        <v>24</v>
      </c>
      <c r="G841" t="s">
        <v>50</v>
      </c>
      <c r="H841" t="s">
        <v>51</v>
      </c>
      <c r="I841" t="s">
        <v>52</v>
      </c>
      <c r="J841">
        <v>0</v>
      </c>
      <c r="K841" t="s">
        <v>2254</v>
      </c>
      <c r="L841">
        <v>0</v>
      </c>
      <c r="M841">
        <v>0</v>
      </c>
      <c r="P841">
        <v>245</v>
      </c>
      <c r="R841" t="s">
        <v>2255</v>
      </c>
    </row>
    <row r="842" spans="2:18" x14ac:dyDescent="0.25">
      <c r="B842" t="s">
        <v>17</v>
      </c>
      <c r="C842" t="s">
        <v>48</v>
      </c>
      <c r="D842" t="s">
        <v>2256</v>
      </c>
      <c r="E842" t="s">
        <v>2257</v>
      </c>
      <c r="F842" t="s">
        <v>24</v>
      </c>
      <c r="G842" t="s">
        <v>50</v>
      </c>
      <c r="H842" t="s">
        <v>51</v>
      </c>
      <c r="I842" t="s">
        <v>52</v>
      </c>
      <c r="J842">
        <v>0</v>
      </c>
      <c r="K842" t="s">
        <v>2257</v>
      </c>
      <c r="L842">
        <v>0</v>
      </c>
      <c r="M842">
        <v>0</v>
      </c>
      <c r="P842">
        <v>495</v>
      </c>
      <c r="R842" t="s">
        <v>2258</v>
      </c>
    </row>
    <row r="843" spans="2:18" x14ac:dyDescent="0.25">
      <c r="B843" t="s">
        <v>17</v>
      </c>
      <c r="C843" t="s">
        <v>48</v>
      </c>
      <c r="D843" t="s">
        <v>2259</v>
      </c>
      <c r="E843" t="s">
        <v>2260</v>
      </c>
      <c r="F843" t="s">
        <v>24</v>
      </c>
      <c r="G843" t="s">
        <v>50</v>
      </c>
      <c r="H843" t="s">
        <v>51</v>
      </c>
      <c r="I843" t="s">
        <v>52</v>
      </c>
      <c r="J843">
        <v>0</v>
      </c>
      <c r="K843" t="s">
        <v>2260</v>
      </c>
      <c r="L843">
        <v>-2</v>
      </c>
      <c r="M843">
        <v>0</v>
      </c>
      <c r="P843">
        <v>623</v>
      </c>
      <c r="R843" t="s">
        <v>2261</v>
      </c>
    </row>
    <row r="844" spans="2:18" x14ac:dyDescent="0.25">
      <c r="B844" t="s">
        <v>17</v>
      </c>
      <c r="C844" t="s">
        <v>48</v>
      </c>
      <c r="D844" t="s">
        <v>2262</v>
      </c>
      <c r="E844" t="s">
        <v>2263</v>
      </c>
      <c r="F844" t="s">
        <v>24</v>
      </c>
      <c r="G844" t="s">
        <v>50</v>
      </c>
      <c r="H844" t="s">
        <v>51</v>
      </c>
      <c r="I844" t="s">
        <v>52</v>
      </c>
      <c r="J844">
        <v>0</v>
      </c>
      <c r="K844" t="s">
        <v>2263</v>
      </c>
      <c r="L844">
        <v>0</v>
      </c>
      <c r="M844">
        <v>0</v>
      </c>
      <c r="P844">
        <v>388</v>
      </c>
      <c r="R844" t="s">
        <v>2264</v>
      </c>
    </row>
    <row r="845" spans="2:18" x14ac:dyDescent="0.25">
      <c r="B845" t="s">
        <v>17</v>
      </c>
      <c r="C845" t="s">
        <v>48</v>
      </c>
      <c r="D845" t="s">
        <v>2265</v>
      </c>
      <c r="E845" t="s">
        <v>2266</v>
      </c>
      <c r="F845" t="s">
        <v>24</v>
      </c>
      <c r="G845" t="s">
        <v>50</v>
      </c>
      <c r="H845" t="s">
        <v>51</v>
      </c>
      <c r="I845" t="s">
        <v>52</v>
      </c>
      <c r="J845">
        <v>0</v>
      </c>
      <c r="K845" t="s">
        <v>2266</v>
      </c>
      <c r="L845">
        <v>0</v>
      </c>
      <c r="M845">
        <v>0</v>
      </c>
      <c r="P845">
        <v>695</v>
      </c>
      <c r="R845" t="s">
        <v>2267</v>
      </c>
    </row>
    <row r="846" spans="2:18" x14ac:dyDescent="0.25">
      <c r="B846" t="s">
        <v>17</v>
      </c>
      <c r="C846" t="s">
        <v>48</v>
      </c>
      <c r="D846" t="s">
        <v>2268</v>
      </c>
      <c r="E846" t="s">
        <v>2269</v>
      </c>
      <c r="F846" t="s">
        <v>24</v>
      </c>
      <c r="G846" t="s">
        <v>50</v>
      </c>
      <c r="H846" t="s">
        <v>51</v>
      </c>
      <c r="I846" t="s">
        <v>52</v>
      </c>
      <c r="J846">
        <v>0</v>
      </c>
      <c r="K846" t="s">
        <v>2269</v>
      </c>
      <c r="L846">
        <v>0</v>
      </c>
      <c r="M846">
        <v>0</v>
      </c>
      <c r="P846">
        <v>375</v>
      </c>
      <c r="R846" t="s">
        <v>2270</v>
      </c>
    </row>
    <row r="847" spans="2:18" x14ac:dyDescent="0.25">
      <c r="B847" t="s">
        <v>17</v>
      </c>
      <c r="C847" t="s">
        <v>48</v>
      </c>
      <c r="D847" t="s">
        <v>2271</v>
      </c>
      <c r="E847" t="s">
        <v>2272</v>
      </c>
      <c r="F847" t="s">
        <v>24</v>
      </c>
      <c r="G847" t="s">
        <v>50</v>
      </c>
      <c r="H847" t="s">
        <v>51</v>
      </c>
      <c r="I847" t="s">
        <v>52</v>
      </c>
      <c r="J847">
        <v>0</v>
      </c>
      <c r="K847" t="s">
        <v>2272</v>
      </c>
      <c r="L847">
        <v>0</v>
      </c>
      <c r="M847">
        <v>0</v>
      </c>
      <c r="P847">
        <v>338</v>
      </c>
      <c r="R847" t="s">
        <v>2273</v>
      </c>
    </row>
    <row r="848" spans="2:18" x14ac:dyDescent="0.25">
      <c r="B848" t="s">
        <v>17</v>
      </c>
      <c r="C848" t="s">
        <v>48</v>
      </c>
      <c r="D848" t="s">
        <v>2274</v>
      </c>
      <c r="E848" t="s">
        <v>2275</v>
      </c>
      <c r="F848" t="s">
        <v>24</v>
      </c>
      <c r="G848" t="s">
        <v>50</v>
      </c>
      <c r="H848" t="s">
        <v>51</v>
      </c>
      <c r="I848" t="s">
        <v>52</v>
      </c>
      <c r="J848">
        <v>0</v>
      </c>
      <c r="K848" t="s">
        <v>2275</v>
      </c>
      <c r="L848">
        <v>0</v>
      </c>
      <c r="M848">
        <v>0</v>
      </c>
      <c r="P848">
        <v>418</v>
      </c>
      <c r="R848" t="s">
        <v>2276</v>
      </c>
    </row>
    <row r="849" spans="2:18" x14ac:dyDescent="0.25">
      <c r="B849" t="s">
        <v>17</v>
      </c>
      <c r="C849" t="s">
        <v>48</v>
      </c>
      <c r="D849" t="s">
        <v>2277</v>
      </c>
      <c r="E849" t="s">
        <v>2278</v>
      </c>
      <c r="F849" t="s">
        <v>24</v>
      </c>
      <c r="G849" t="s">
        <v>50</v>
      </c>
      <c r="H849" t="s">
        <v>51</v>
      </c>
      <c r="I849" t="s">
        <v>52</v>
      </c>
      <c r="J849">
        <v>0</v>
      </c>
      <c r="K849" t="s">
        <v>2278</v>
      </c>
      <c r="L849">
        <v>0</v>
      </c>
      <c r="M849">
        <v>0</v>
      </c>
      <c r="P849">
        <v>631.69000000000005</v>
      </c>
      <c r="R849" t="s">
        <v>2279</v>
      </c>
    </row>
    <row r="850" spans="2:18" x14ac:dyDescent="0.25">
      <c r="B850" t="s">
        <v>17</v>
      </c>
      <c r="C850" t="s">
        <v>48</v>
      </c>
      <c r="D850" t="s">
        <v>2280</v>
      </c>
      <c r="E850" t="s">
        <v>2281</v>
      </c>
      <c r="F850" t="s">
        <v>24</v>
      </c>
      <c r="G850" t="s">
        <v>50</v>
      </c>
      <c r="H850" t="s">
        <v>51</v>
      </c>
      <c r="I850" t="s">
        <v>52</v>
      </c>
      <c r="J850">
        <v>0</v>
      </c>
      <c r="K850" t="s">
        <v>2281</v>
      </c>
      <c r="L850">
        <v>0</v>
      </c>
      <c r="M850">
        <v>0</v>
      </c>
      <c r="P850">
        <v>358</v>
      </c>
      <c r="R850" t="s">
        <v>2282</v>
      </c>
    </row>
    <row r="851" spans="2:18" x14ac:dyDescent="0.25">
      <c r="B851" t="s">
        <v>17</v>
      </c>
      <c r="C851" t="s">
        <v>48</v>
      </c>
      <c r="D851" t="s">
        <v>2283</v>
      </c>
      <c r="E851" t="s">
        <v>2284</v>
      </c>
      <c r="F851" t="s">
        <v>24</v>
      </c>
      <c r="G851" t="s">
        <v>50</v>
      </c>
      <c r="H851" t="s">
        <v>51</v>
      </c>
      <c r="I851" t="s">
        <v>52</v>
      </c>
      <c r="J851">
        <v>0</v>
      </c>
      <c r="K851" t="s">
        <v>2284</v>
      </c>
      <c r="L851">
        <v>0</v>
      </c>
      <c r="M851">
        <v>0</v>
      </c>
      <c r="P851">
        <v>1358</v>
      </c>
      <c r="R851" t="s">
        <v>2285</v>
      </c>
    </row>
    <row r="852" spans="2:18" x14ac:dyDescent="0.25">
      <c r="B852" t="s">
        <v>17</v>
      </c>
      <c r="C852" t="s">
        <v>48</v>
      </c>
      <c r="D852" t="s">
        <v>2286</v>
      </c>
      <c r="E852" t="s">
        <v>2287</v>
      </c>
      <c r="F852" t="s">
        <v>24</v>
      </c>
      <c r="G852" t="s">
        <v>50</v>
      </c>
      <c r="H852" t="s">
        <v>51</v>
      </c>
      <c r="I852" t="s">
        <v>52</v>
      </c>
      <c r="J852">
        <v>0</v>
      </c>
      <c r="K852" t="s">
        <v>2287</v>
      </c>
      <c r="L852">
        <v>0</v>
      </c>
      <c r="M852">
        <v>0</v>
      </c>
      <c r="P852">
        <v>3685</v>
      </c>
      <c r="R852" t="s">
        <v>2288</v>
      </c>
    </row>
    <row r="853" spans="2:18" x14ac:dyDescent="0.25">
      <c r="B853" t="s">
        <v>17</v>
      </c>
      <c r="C853" t="s">
        <v>48</v>
      </c>
      <c r="D853" t="s">
        <v>2289</v>
      </c>
      <c r="E853" t="s">
        <v>2290</v>
      </c>
      <c r="F853" t="s">
        <v>24</v>
      </c>
      <c r="G853" t="s">
        <v>50</v>
      </c>
      <c r="H853" t="s">
        <v>51</v>
      </c>
      <c r="I853" t="s">
        <v>52</v>
      </c>
      <c r="J853">
        <v>0</v>
      </c>
      <c r="K853" t="s">
        <v>2290</v>
      </c>
      <c r="L853">
        <v>0</v>
      </c>
      <c r="M853">
        <v>0</v>
      </c>
      <c r="P853">
        <v>937</v>
      </c>
      <c r="R853" t="s">
        <v>2291</v>
      </c>
    </row>
    <row r="854" spans="2:18" x14ac:dyDescent="0.25">
      <c r="B854" t="s">
        <v>17</v>
      </c>
      <c r="C854" t="s">
        <v>48</v>
      </c>
      <c r="D854" t="s">
        <v>2292</v>
      </c>
      <c r="E854" t="s">
        <v>2293</v>
      </c>
      <c r="F854" t="s">
        <v>24</v>
      </c>
      <c r="G854" t="s">
        <v>50</v>
      </c>
      <c r="H854" t="s">
        <v>51</v>
      </c>
      <c r="I854" t="s">
        <v>52</v>
      </c>
      <c r="J854">
        <v>0</v>
      </c>
      <c r="K854" t="s">
        <v>2293</v>
      </c>
      <c r="L854">
        <v>0</v>
      </c>
      <c r="M854">
        <v>0</v>
      </c>
      <c r="P854">
        <v>397</v>
      </c>
      <c r="R854" t="s">
        <v>2294</v>
      </c>
    </row>
    <row r="855" spans="2:18" x14ac:dyDescent="0.25">
      <c r="B855" t="s">
        <v>17</v>
      </c>
      <c r="C855" t="s">
        <v>48</v>
      </c>
      <c r="D855" t="s">
        <v>2295</v>
      </c>
      <c r="E855" t="s">
        <v>2296</v>
      </c>
      <c r="F855" t="s">
        <v>24</v>
      </c>
      <c r="G855" t="s">
        <v>50</v>
      </c>
      <c r="H855" t="s">
        <v>51</v>
      </c>
      <c r="I855" t="s">
        <v>52</v>
      </c>
      <c r="J855">
        <v>0</v>
      </c>
      <c r="K855" t="s">
        <v>2296</v>
      </c>
      <c r="L855">
        <v>0</v>
      </c>
      <c r="M855">
        <v>0</v>
      </c>
      <c r="P855">
        <v>948</v>
      </c>
      <c r="R855" t="s">
        <v>2297</v>
      </c>
    </row>
    <row r="856" spans="2:18" x14ac:dyDescent="0.25">
      <c r="B856" t="s">
        <v>17</v>
      </c>
      <c r="C856" t="s">
        <v>48</v>
      </c>
      <c r="D856" t="s">
        <v>2298</v>
      </c>
      <c r="E856" t="s">
        <v>2299</v>
      </c>
      <c r="F856" t="s">
        <v>24</v>
      </c>
      <c r="G856" t="s">
        <v>50</v>
      </c>
      <c r="H856" t="s">
        <v>51</v>
      </c>
      <c r="I856" t="s">
        <v>52</v>
      </c>
      <c r="J856">
        <v>0</v>
      </c>
      <c r="K856" t="s">
        <v>2299</v>
      </c>
      <c r="L856">
        <v>0</v>
      </c>
      <c r="M856">
        <v>0</v>
      </c>
      <c r="P856">
        <v>889</v>
      </c>
      <c r="R856" t="s">
        <v>2300</v>
      </c>
    </row>
    <row r="857" spans="2:18" x14ac:dyDescent="0.25">
      <c r="B857" t="s">
        <v>17</v>
      </c>
      <c r="C857" t="s">
        <v>48</v>
      </c>
      <c r="D857" t="s">
        <v>2301</v>
      </c>
      <c r="E857" t="s">
        <v>2302</v>
      </c>
      <c r="F857" t="s">
        <v>24</v>
      </c>
      <c r="G857" t="s">
        <v>50</v>
      </c>
      <c r="H857" t="s">
        <v>51</v>
      </c>
      <c r="I857" t="s">
        <v>52</v>
      </c>
      <c r="J857">
        <v>0</v>
      </c>
      <c r="K857" t="s">
        <v>2302</v>
      </c>
      <c r="L857">
        <v>0</v>
      </c>
      <c r="M857">
        <v>0</v>
      </c>
      <c r="P857">
        <v>499</v>
      </c>
      <c r="R857" t="s">
        <v>2303</v>
      </c>
    </row>
    <row r="858" spans="2:18" x14ac:dyDescent="0.25">
      <c r="B858" t="s">
        <v>17</v>
      </c>
      <c r="C858" t="s">
        <v>48</v>
      </c>
      <c r="D858" t="s">
        <v>2304</v>
      </c>
      <c r="E858" t="s">
        <v>2305</v>
      </c>
      <c r="F858" t="s">
        <v>24</v>
      </c>
      <c r="G858" t="s">
        <v>50</v>
      </c>
      <c r="H858" t="s">
        <v>51</v>
      </c>
      <c r="I858" t="s">
        <v>52</v>
      </c>
      <c r="J858">
        <v>0</v>
      </c>
      <c r="K858" t="s">
        <v>2305</v>
      </c>
      <c r="L858">
        <v>0</v>
      </c>
      <c r="M858">
        <v>0</v>
      </c>
      <c r="P858">
        <v>1250</v>
      </c>
      <c r="R858" t="s">
        <v>2306</v>
      </c>
    </row>
    <row r="859" spans="2:18" x14ac:dyDescent="0.25">
      <c r="B859" t="s">
        <v>17</v>
      </c>
      <c r="C859" t="s">
        <v>48</v>
      </c>
      <c r="D859" t="s">
        <v>2307</v>
      </c>
      <c r="E859" t="s">
        <v>2308</v>
      </c>
      <c r="F859" t="s">
        <v>24</v>
      </c>
      <c r="G859" t="s">
        <v>50</v>
      </c>
      <c r="H859" t="s">
        <v>51</v>
      </c>
      <c r="I859" t="s">
        <v>52</v>
      </c>
      <c r="J859">
        <v>0</v>
      </c>
      <c r="K859" t="s">
        <v>2308</v>
      </c>
      <c r="L859">
        <v>0</v>
      </c>
      <c r="M859">
        <v>0</v>
      </c>
      <c r="P859">
        <v>375</v>
      </c>
      <c r="R859" t="s">
        <v>2309</v>
      </c>
    </row>
    <row r="860" spans="2:18" x14ac:dyDescent="0.25">
      <c r="B860" t="s">
        <v>17</v>
      </c>
      <c r="C860" t="s">
        <v>48</v>
      </c>
      <c r="D860" t="s">
        <v>2310</v>
      </c>
      <c r="E860" t="s">
        <v>2311</v>
      </c>
      <c r="F860" t="s">
        <v>24</v>
      </c>
      <c r="G860" t="s">
        <v>50</v>
      </c>
      <c r="H860" t="s">
        <v>51</v>
      </c>
      <c r="I860" t="s">
        <v>52</v>
      </c>
      <c r="J860">
        <v>0</v>
      </c>
      <c r="K860" t="s">
        <v>2311</v>
      </c>
      <c r="L860">
        <v>0</v>
      </c>
      <c r="M860">
        <v>0</v>
      </c>
      <c r="P860">
        <v>555</v>
      </c>
      <c r="R860" t="s">
        <v>2312</v>
      </c>
    </row>
    <row r="861" spans="2:18" x14ac:dyDescent="0.25">
      <c r="B861" t="s">
        <v>17</v>
      </c>
      <c r="C861" t="s">
        <v>48</v>
      </c>
      <c r="D861" t="s">
        <v>2313</v>
      </c>
      <c r="E861" t="s">
        <v>2314</v>
      </c>
      <c r="F861" t="s">
        <v>24</v>
      </c>
      <c r="G861" t="s">
        <v>50</v>
      </c>
      <c r="H861" t="s">
        <v>51</v>
      </c>
      <c r="I861" t="s">
        <v>52</v>
      </c>
      <c r="J861">
        <v>0</v>
      </c>
      <c r="K861" t="s">
        <v>2314</v>
      </c>
      <c r="L861">
        <v>0</v>
      </c>
      <c r="M861">
        <v>0</v>
      </c>
      <c r="P861">
        <v>358</v>
      </c>
      <c r="R861" t="s">
        <v>2315</v>
      </c>
    </row>
    <row r="862" spans="2:18" x14ac:dyDescent="0.25">
      <c r="B862" t="s">
        <v>17</v>
      </c>
      <c r="C862" t="s">
        <v>48</v>
      </c>
      <c r="D862" t="s">
        <v>2316</v>
      </c>
      <c r="E862" t="s">
        <v>2317</v>
      </c>
      <c r="F862" t="s">
        <v>24</v>
      </c>
      <c r="G862" t="s">
        <v>50</v>
      </c>
      <c r="H862" t="s">
        <v>51</v>
      </c>
      <c r="I862" t="s">
        <v>52</v>
      </c>
      <c r="J862">
        <v>0</v>
      </c>
      <c r="K862" t="s">
        <v>2317</v>
      </c>
      <c r="L862">
        <v>0</v>
      </c>
      <c r="M862">
        <v>0</v>
      </c>
      <c r="P862">
        <v>355</v>
      </c>
      <c r="R862" t="s">
        <v>2318</v>
      </c>
    </row>
    <row r="863" spans="2:18" x14ac:dyDescent="0.25">
      <c r="B863" t="s">
        <v>17</v>
      </c>
      <c r="C863" t="s">
        <v>48</v>
      </c>
      <c r="D863" t="s">
        <v>2319</v>
      </c>
      <c r="E863" t="s">
        <v>2320</v>
      </c>
      <c r="F863" t="s">
        <v>24</v>
      </c>
      <c r="G863" t="s">
        <v>50</v>
      </c>
      <c r="H863" t="s">
        <v>51</v>
      </c>
      <c r="I863" t="s">
        <v>52</v>
      </c>
      <c r="J863">
        <v>0</v>
      </c>
      <c r="K863" t="s">
        <v>2320</v>
      </c>
      <c r="L863">
        <v>-2</v>
      </c>
      <c r="M863">
        <v>0</v>
      </c>
      <c r="P863">
        <v>385</v>
      </c>
      <c r="R863" t="s">
        <v>2321</v>
      </c>
    </row>
    <row r="864" spans="2:18" x14ac:dyDescent="0.25">
      <c r="B864" t="s">
        <v>17</v>
      </c>
      <c r="C864" t="s">
        <v>48</v>
      </c>
      <c r="D864" t="s">
        <v>2322</v>
      </c>
      <c r="E864" t="s">
        <v>2323</v>
      </c>
      <c r="F864" t="s">
        <v>24</v>
      </c>
      <c r="G864" t="s">
        <v>50</v>
      </c>
      <c r="H864" t="s">
        <v>51</v>
      </c>
      <c r="I864" t="s">
        <v>52</v>
      </c>
      <c r="J864">
        <v>0</v>
      </c>
      <c r="K864" t="s">
        <v>2323</v>
      </c>
      <c r="L864">
        <v>0</v>
      </c>
      <c r="M864">
        <v>0</v>
      </c>
      <c r="P864">
        <v>598</v>
      </c>
      <c r="R864" t="s">
        <v>2324</v>
      </c>
    </row>
    <row r="865" spans="2:18" x14ac:dyDescent="0.25">
      <c r="B865" t="s">
        <v>17</v>
      </c>
      <c r="C865" t="s">
        <v>48</v>
      </c>
      <c r="D865" t="s">
        <v>2325</v>
      </c>
      <c r="E865" t="s">
        <v>2326</v>
      </c>
      <c r="F865" t="s">
        <v>24</v>
      </c>
      <c r="G865" t="s">
        <v>50</v>
      </c>
      <c r="H865" t="s">
        <v>51</v>
      </c>
      <c r="I865" t="s">
        <v>52</v>
      </c>
      <c r="J865">
        <v>0</v>
      </c>
      <c r="K865" t="s">
        <v>2326</v>
      </c>
      <c r="L865">
        <v>0</v>
      </c>
      <c r="M865">
        <v>0</v>
      </c>
      <c r="P865">
        <v>698</v>
      </c>
      <c r="R865" t="s">
        <v>2327</v>
      </c>
    </row>
    <row r="866" spans="2:18" x14ac:dyDescent="0.25">
      <c r="B866" t="s">
        <v>17</v>
      </c>
      <c r="C866" t="s">
        <v>48</v>
      </c>
      <c r="D866" t="s">
        <v>2328</v>
      </c>
      <c r="E866" t="s">
        <v>2329</v>
      </c>
      <c r="F866" t="s">
        <v>24</v>
      </c>
      <c r="G866" t="s">
        <v>50</v>
      </c>
      <c r="H866" t="s">
        <v>51</v>
      </c>
      <c r="I866" t="s">
        <v>52</v>
      </c>
      <c r="J866">
        <v>0</v>
      </c>
      <c r="K866" t="s">
        <v>2329</v>
      </c>
      <c r="L866">
        <v>0</v>
      </c>
      <c r="M866">
        <v>0</v>
      </c>
      <c r="P866">
        <v>335</v>
      </c>
      <c r="R866" t="s">
        <v>2330</v>
      </c>
    </row>
    <row r="867" spans="2:18" x14ac:dyDescent="0.25">
      <c r="B867" t="s">
        <v>17</v>
      </c>
      <c r="C867" t="s">
        <v>48</v>
      </c>
      <c r="D867" t="s">
        <v>2331</v>
      </c>
      <c r="E867" t="s">
        <v>2332</v>
      </c>
      <c r="F867" t="s">
        <v>24</v>
      </c>
      <c r="G867" t="s">
        <v>50</v>
      </c>
      <c r="H867" t="s">
        <v>51</v>
      </c>
      <c r="I867" t="s">
        <v>52</v>
      </c>
      <c r="J867">
        <v>0</v>
      </c>
      <c r="K867" t="s">
        <v>2332</v>
      </c>
      <c r="L867">
        <v>0</v>
      </c>
      <c r="M867">
        <v>0</v>
      </c>
      <c r="P867">
        <v>925</v>
      </c>
      <c r="R867" t="s">
        <v>2333</v>
      </c>
    </row>
    <row r="868" spans="2:18" x14ac:dyDescent="0.25">
      <c r="B868" t="s">
        <v>17</v>
      </c>
      <c r="C868" t="s">
        <v>48</v>
      </c>
      <c r="D868" t="s">
        <v>2334</v>
      </c>
      <c r="E868" t="s">
        <v>2335</v>
      </c>
      <c r="F868" t="s">
        <v>24</v>
      </c>
      <c r="G868" t="s">
        <v>50</v>
      </c>
      <c r="H868" t="s">
        <v>51</v>
      </c>
      <c r="I868" t="s">
        <v>52</v>
      </c>
      <c r="J868">
        <v>0</v>
      </c>
      <c r="K868" t="s">
        <v>2335</v>
      </c>
      <c r="L868">
        <v>0</v>
      </c>
      <c r="M868">
        <v>0</v>
      </c>
      <c r="P868">
        <v>280</v>
      </c>
      <c r="R868" t="s">
        <v>2336</v>
      </c>
    </row>
    <row r="869" spans="2:18" x14ac:dyDescent="0.25">
      <c r="B869" t="s">
        <v>17</v>
      </c>
      <c r="C869" t="s">
        <v>48</v>
      </c>
      <c r="D869" t="s">
        <v>2337</v>
      </c>
      <c r="E869" t="s">
        <v>2338</v>
      </c>
      <c r="F869" t="s">
        <v>24</v>
      </c>
      <c r="G869" t="s">
        <v>50</v>
      </c>
      <c r="H869" t="s">
        <v>51</v>
      </c>
      <c r="I869" t="s">
        <v>52</v>
      </c>
      <c r="J869">
        <v>0</v>
      </c>
      <c r="K869" t="s">
        <v>2338</v>
      </c>
      <c r="L869">
        <v>0</v>
      </c>
      <c r="M869">
        <v>0</v>
      </c>
      <c r="P869">
        <v>488</v>
      </c>
      <c r="R869" t="s">
        <v>2339</v>
      </c>
    </row>
    <row r="870" spans="2:18" x14ac:dyDescent="0.25">
      <c r="B870" t="s">
        <v>17</v>
      </c>
      <c r="C870" t="s">
        <v>48</v>
      </c>
      <c r="D870" t="s">
        <v>2340</v>
      </c>
      <c r="E870" t="s">
        <v>2341</v>
      </c>
      <c r="F870" t="s">
        <v>24</v>
      </c>
      <c r="G870" t="s">
        <v>50</v>
      </c>
      <c r="H870" t="s">
        <v>51</v>
      </c>
      <c r="I870" t="s">
        <v>52</v>
      </c>
      <c r="J870">
        <v>0</v>
      </c>
      <c r="K870" t="s">
        <v>2341</v>
      </c>
      <c r="L870">
        <v>0</v>
      </c>
      <c r="M870">
        <v>0</v>
      </c>
      <c r="P870">
        <v>347</v>
      </c>
      <c r="R870" t="s">
        <v>2342</v>
      </c>
    </row>
    <row r="871" spans="2:18" x14ac:dyDescent="0.25">
      <c r="B871" t="s">
        <v>17</v>
      </c>
      <c r="C871" t="s">
        <v>48</v>
      </c>
      <c r="D871" t="s">
        <v>2343</v>
      </c>
      <c r="E871" t="s">
        <v>2344</v>
      </c>
      <c r="F871" t="s">
        <v>24</v>
      </c>
      <c r="G871" t="s">
        <v>50</v>
      </c>
      <c r="H871" t="s">
        <v>51</v>
      </c>
      <c r="I871" t="s">
        <v>52</v>
      </c>
      <c r="J871">
        <v>0</v>
      </c>
      <c r="K871" t="s">
        <v>2344</v>
      </c>
      <c r="L871">
        <v>0</v>
      </c>
      <c r="M871">
        <v>0</v>
      </c>
      <c r="P871">
        <v>998</v>
      </c>
      <c r="R871" t="s">
        <v>2345</v>
      </c>
    </row>
    <row r="872" spans="2:18" x14ac:dyDescent="0.25">
      <c r="B872" t="s">
        <v>17</v>
      </c>
      <c r="C872" t="s">
        <v>48</v>
      </c>
      <c r="D872" t="s">
        <v>2346</v>
      </c>
      <c r="E872" t="s">
        <v>2347</v>
      </c>
      <c r="F872" t="s">
        <v>24</v>
      </c>
      <c r="G872" t="s">
        <v>50</v>
      </c>
      <c r="H872" t="s">
        <v>51</v>
      </c>
      <c r="I872" t="s">
        <v>52</v>
      </c>
      <c r="J872">
        <v>0</v>
      </c>
      <c r="K872" t="s">
        <v>2347</v>
      </c>
      <c r="L872">
        <v>0</v>
      </c>
      <c r="M872">
        <v>0</v>
      </c>
      <c r="P872">
        <v>850</v>
      </c>
      <c r="R872" t="s">
        <v>2348</v>
      </c>
    </row>
    <row r="873" spans="2:18" x14ac:dyDescent="0.25">
      <c r="B873" t="s">
        <v>17</v>
      </c>
      <c r="C873" t="s">
        <v>48</v>
      </c>
      <c r="D873" t="s">
        <v>2349</v>
      </c>
      <c r="E873" t="s">
        <v>2350</v>
      </c>
      <c r="F873" t="s">
        <v>24</v>
      </c>
      <c r="G873" t="s">
        <v>50</v>
      </c>
      <c r="H873" t="s">
        <v>51</v>
      </c>
      <c r="I873" t="s">
        <v>52</v>
      </c>
      <c r="J873">
        <v>0</v>
      </c>
      <c r="K873" t="s">
        <v>2350</v>
      </c>
      <c r="L873">
        <v>0</v>
      </c>
      <c r="M873">
        <v>0</v>
      </c>
      <c r="P873">
        <v>0</v>
      </c>
      <c r="R873" t="s">
        <v>2351</v>
      </c>
    </row>
    <row r="874" spans="2:18" x14ac:dyDescent="0.25">
      <c r="B874" t="s">
        <v>17</v>
      </c>
      <c r="C874" t="s">
        <v>48</v>
      </c>
      <c r="D874" t="s">
        <v>2352</v>
      </c>
      <c r="E874" t="s">
        <v>2353</v>
      </c>
      <c r="F874" t="s">
        <v>24</v>
      </c>
      <c r="G874" t="s">
        <v>50</v>
      </c>
      <c r="H874" t="s">
        <v>51</v>
      </c>
      <c r="I874" t="s">
        <v>52</v>
      </c>
      <c r="J874">
        <v>0</v>
      </c>
      <c r="K874" t="s">
        <v>2353</v>
      </c>
      <c r="L874">
        <v>0</v>
      </c>
      <c r="M874">
        <v>0</v>
      </c>
      <c r="P874">
        <v>410</v>
      </c>
      <c r="R874" t="s">
        <v>2354</v>
      </c>
    </row>
    <row r="875" spans="2:18" x14ac:dyDescent="0.25">
      <c r="B875" t="s">
        <v>17</v>
      </c>
      <c r="C875" t="s">
        <v>48</v>
      </c>
      <c r="D875" t="s">
        <v>2355</v>
      </c>
      <c r="E875" t="s">
        <v>2356</v>
      </c>
      <c r="F875" t="s">
        <v>24</v>
      </c>
      <c r="G875" t="s">
        <v>50</v>
      </c>
      <c r="H875" t="s">
        <v>51</v>
      </c>
      <c r="I875" t="s">
        <v>52</v>
      </c>
      <c r="J875">
        <v>0</v>
      </c>
      <c r="K875" t="s">
        <v>2356</v>
      </c>
      <c r="L875">
        <v>0</v>
      </c>
      <c r="M875">
        <v>0</v>
      </c>
      <c r="P875">
        <v>895</v>
      </c>
      <c r="R875" t="s">
        <v>2357</v>
      </c>
    </row>
    <row r="876" spans="2:18" x14ac:dyDescent="0.25">
      <c r="B876" t="s">
        <v>17</v>
      </c>
      <c r="C876" t="s">
        <v>48</v>
      </c>
      <c r="D876" t="s">
        <v>2358</v>
      </c>
      <c r="E876" t="s">
        <v>2359</v>
      </c>
      <c r="F876" t="s">
        <v>24</v>
      </c>
      <c r="G876" t="s">
        <v>50</v>
      </c>
      <c r="H876" t="s">
        <v>51</v>
      </c>
      <c r="I876" t="s">
        <v>52</v>
      </c>
      <c r="J876">
        <v>0</v>
      </c>
      <c r="K876" t="s">
        <v>2359</v>
      </c>
      <c r="L876">
        <v>0</v>
      </c>
      <c r="M876">
        <v>0</v>
      </c>
      <c r="P876">
        <v>899</v>
      </c>
      <c r="R876" t="s">
        <v>2360</v>
      </c>
    </row>
    <row r="877" spans="2:18" x14ac:dyDescent="0.25">
      <c r="B877" t="s">
        <v>17</v>
      </c>
      <c r="C877" t="s">
        <v>48</v>
      </c>
      <c r="D877" t="s">
        <v>2361</v>
      </c>
      <c r="E877" t="s">
        <v>2362</v>
      </c>
      <c r="F877" t="s">
        <v>24</v>
      </c>
      <c r="G877" t="s">
        <v>50</v>
      </c>
      <c r="H877" t="s">
        <v>51</v>
      </c>
      <c r="I877" t="s">
        <v>52</v>
      </c>
      <c r="J877">
        <v>0</v>
      </c>
      <c r="K877" t="s">
        <v>2362</v>
      </c>
      <c r="L877">
        <v>0</v>
      </c>
      <c r="M877">
        <v>0</v>
      </c>
      <c r="P877">
        <v>1294</v>
      </c>
      <c r="R877" t="s">
        <v>2363</v>
      </c>
    </row>
    <row r="878" spans="2:18" x14ac:dyDescent="0.25">
      <c r="B878" t="s">
        <v>17</v>
      </c>
      <c r="C878" t="s">
        <v>48</v>
      </c>
      <c r="D878" t="s">
        <v>2364</v>
      </c>
      <c r="E878" t="s">
        <v>2365</v>
      </c>
      <c r="F878" t="s">
        <v>24</v>
      </c>
      <c r="G878" t="s">
        <v>50</v>
      </c>
      <c r="H878" t="s">
        <v>51</v>
      </c>
      <c r="I878" t="s">
        <v>52</v>
      </c>
      <c r="J878">
        <v>0</v>
      </c>
      <c r="K878" t="s">
        <v>2365</v>
      </c>
      <c r="L878">
        <v>0</v>
      </c>
      <c r="M878">
        <v>0</v>
      </c>
      <c r="P878">
        <v>722</v>
      </c>
      <c r="R878" t="s">
        <v>2366</v>
      </c>
    </row>
    <row r="879" spans="2:18" x14ac:dyDescent="0.25">
      <c r="B879" t="s">
        <v>17</v>
      </c>
      <c r="C879" t="s">
        <v>48</v>
      </c>
      <c r="D879" t="s">
        <v>2367</v>
      </c>
      <c r="E879" t="s">
        <v>2368</v>
      </c>
      <c r="F879" t="s">
        <v>24</v>
      </c>
      <c r="G879" t="s">
        <v>50</v>
      </c>
      <c r="H879" t="s">
        <v>51</v>
      </c>
      <c r="I879" t="s">
        <v>52</v>
      </c>
      <c r="J879">
        <v>0</v>
      </c>
      <c r="K879" t="s">
        <v>2368</v>
      </c>
      <c r="L879">
        <v>0</v>
      </c>
      <c r="M879">
        <v>0</v>
      </c>
      <c r="P879">
        <v>239</v>
      </c>
      <c r="R879" t="s">
        <v>2369</v>
      </c>
    </row>
    <row r="880" spans="2:18" x14ac:dyDescent="0.25">
      <c r="B880" t="s">
        <v>17</v>
      </c>
      <c r="C880" t="s">
        <v>48</v>
      </c>
      <c r="D880" t="s">
        <v>2370</v>
      </c>
      <c r="E880" t="s">
        <v>2371</v>
      </c>
      <c r="F880" t="s">
        <v>24</v>
      </c>
      <c r="G880" t="s">
        <v>50</v>
      </c>
      <c r="H880" t="s">
        <v>51</v>
      </c>
      <c r="I880" t="s">
        <v>52</v>
      </c>
      <c r="J880">
        <v>0</v>
      </c>
      <c r="K880" t="s">
        <v>2371</v>
      </c>
      <c r="L880">
        <v>0</v>
      </c>
      <c r="M880">
        <v>0</v>
      </c>
      <c r="P880">
        <v>475</v>
      </c>
      <c r="R880" t="s">
        <v>2372</v>
      </c>
    </row>
    <row r="881" spans="2:18" x14ac:dyDescent="0.25">
      <c r="B881" t="s">
        <v>17</v>
      </c>
      <c r="C881" t="s">
        <v>48</v>
      </c>
      <c r="D881" t="s">
        <v>2373</v>
      </c>
      <c r="E881" t="s">
        <v>2374</v>
      </c>
      <c r="F881" t="s">
        <v>24</v>
      </c>
      <c r="G881" t="s">
        <v>50</v>
      </c>
      <c r="H881" t="s">
        <v>51</v>
      </c>
      <c r="I881" t="s">
        <v>52</v>
      </c>
      <c r="J881">
        <v>0</v>
      </c>
      <c r="K881" t="s">
        <v>2374</v>
      </c>
      <c r="L881">
        <v>0</v>
      </c>
      <c r="M881">
        <v>0</v>
      </c>
      <c r="P881">
        <v>498</v>
      </c>
      <c r="R881" t="s">
        <v>2375</v>
      </c>
    </row>
    <row r="882" spans="2:18" x14ac:dyDescent="0.25">
      <c r="B882" t="s">
        <v>17</v>
      </c>
      <c r="C882" t="s">
        <v>48</v>
      </c>
      <c r="D882" t="s">
        <v>2376</v>
      </c>
      <c r="E882" t="s">
        <v>2377</v>
      </c>
      <c r="F882" t="s">
        <v>24</v>
      </c>
      <c r="G882" t="s">
        <v>50</v>
      </c>
      <c r="H882" t="s">
        <v>51</v>
      </c>
      <c r="I882" t="s">
        <v>52</v>
      </c>
      <c r="J882">
        <v>0</v>
      </c>
      <c r="K882" t="s">
        <v>2377</v>
      </c>
      <c r="L882">
        <v>0</v>
      </c>
      <c r="M882">
        <v>0</v>
      </c>
      <c r="P882">
        <v>549</v>
      </c>
      <c r="R882" t="s">
        <v>2378</v>
      </c>
    </row>
    <row r="883" spans="2:18" x14ac:dyDescent="0.25">
      <c r="B883" t="s">
        <v>17</v>
      </c>
      <c r="C883" t="s">
        <v>48</v>
      </c>
      <c r="D883" t="s">
        <v>2379</v>
      </c>
      <c r="E883" t="s">
        <v>2380</v>
      </c>
      <c r="F883" t="s">
        <v>24</v>
      </c>
      <c r="G883" t="s">
        <v>50</v>
      </c>
      <c r="H883" t="s">
        <v>51</v>
      </c>
      <c r="I883" t="s">
        <v>52</v>
      </c>
      <c r="J883">
        <v>0</v>
      </c>
      <c r="K883" t="s">
        <v>2380</v>
      </c>
      <c r="L883">
        <v>0</v>
      </c>
      <c r="M883">
        <v>0</v>
      </c>
      <c r="P883">
        <v>874</v>
      </c>
      <c r="R883" t="s">
        <v>2381</v>
      </c>
    </row>
    <row r="884" spans="2:18" x14ac:dyDescent="0.25">
      <c r="B884" t="s">
        <v>17</v>
      </c>
      <c r="C884" t="s">
        <v>48</v>
      </c>
      <c r="D884" t="s">
        <v>2382</v>
      </c>
      <c r="E884" t="s">
        <v>2371</v>
      </c>
      <c r="F884" t="s">
        <v>24</v>
      </c>
      <c r="G884" t="s">
        <v>50</v>
      </c>
      <c r="H884" t="s">
        <v>51</v>
      </c>
      <c r="I884" t="s">
        <v>52</v>
      </c>
      <c r="J884">
        <v>0</v>
      </c>
      <c r="K884" t="s">
        <v>2371</v>
      </c>
      <c r="L884">
        <v>0</v>
      </c>
      <c r="M884">
        <v>0</v>
      </c>
      <c r="P884">
        <v>425</v>
      </c>
      <c r="R884" t="s">
        <v>2383</v>
      </c>
    </row>
    <row r="885" spans="2:18" x14ac:dyDescent="0.25">
      <c r="B885" t="s">
        <v>17</v>
      </c>
      <c r="C885" t="s">
        <v>48</v>
      </c>
      <c r="D885" t="s">
        <v>2384</v>
      </c>
      <c r="E885" t="s">
        <v>2347</v>
      </c>
      <c r="F885" t="s">
        <v>24</v>
      </c>
      <c r="G885" t="s">
        <v>50</v>
      </c>
      <c r="H885" t="s">
        <v>51</v>
      </c>
      <c r="I885" t="s">
        <v>52</v>
      </c>
      <c r="J885">
        <v>0</v>
      </c>
      <c r="K885" t="s">
        <v>2347</v>
      </c>
      <c r="L885">
        <v>0</v>
      </c>
      <c r="M885">
        <v>0</v>
      </c>
      <c r="P885">
        <v>527</v>
      </c>
      <c r="R885" t="s">
        <v>2385</v>
      </c>
    </row>
    <row r="886" spans="2:18" x14ac:dyDescent="0.25">
      <c r="B886" t="s">
        <v>17</v>
      </c>
      <c r="C886" t="s">
        <v>48</v>
      </c>
      <c r="D886" t="s">
        <v>2386</v>
      </c>
      <c r="E886" t="s">
        <v>2387</v>
      </c>
      <c r="F886" t="s">
        <v>24</v>
      </c>
      <c r="G886" t="s">
        <v>50</v>
      </c>
      <c r="H886" t="s">
        <v>51</v>
      </c>
      <c r="I886" t="s">
        <v>52</v>
      </c>
      <c r="J886">
        <v>0</v>
      </c>
      <c r="K886" t="s">
        <v>2387</v>
      </c>
      <c r="L886">
        <v>0</v>
      </c>
      <c r="M886">
        <v>0</v>
      </c>
      <c r="P886">
        <v>1375</v>
      </c>
      <c r="R886" t="s">
        <v>2388</v>
      </c>
    </row>
    <row r="887" spans="2:18" x14ac:dyDescent="0.25">
      <c r="B887" t="s">
        <v>17</v>
      </c>
      <c r="C887" t="s">
        <v>48</v>
      </c>
      <c r="D887" t="s">
        <v>2389</v>
      </c>
      <c r="E887" t="s">
        <v>2390</v>
      </c>
      <c r="F887" t="s">
        <v>24</v>
      </c>
      <c r="G887" t="s">
        <v>50</v>
      </c>
      <c r="H887" t="s">
        <v>51</v>
      </c>
      <c r="I887" t="s">
        <v>52</v>
      </c>
      <c r="J887">
        <v>0</v>
      </c>
      <c r="K887" t="s">
        <v>2390</v>
      </c>
      <c r="L887">
        <v>0</v>
      </c>
      <c r="M887">
        <v>0</v>
      </c>
      <c r="P887">
        <v>499</v>
      </c>
      <c r="R887" t="s">
        <v>2391</v>
      </c>
    </row>
    <row r="888" spans="2:18" x14ac:dyDescent="0.25">
      <c r="B888" t="s">
        <v>17</v>
      </c>
      <c r="C888" t="s">
        <v>48</v>
      </c>
      <c r="D888" t="s">
        <v>2392</v>
      </c>
      <c r="E888" t="s">
        <v>2393</v>
      </c>
      <c r="F888" t="s">
        <v>24</v>
      </c>
      <c r="G888" t="s">
        <v>50</v>
      </c>
      <c r="H888" t="s">
        <v>51</v>
      </c>
      <c r="I888" t="s">
        <v>52</v>
      </c>
      <c r="J888">
        <v>0</v>
      </c>
      <c r="K888" t="s">
        <v>2393</v>
      </c>
      <c r="L888">
        <v>0</v>
      </c>
      <c r="M888">
        <v>0</v>
      </c>
      <c r="P888">
        <v>499</v>
      </c>
      <c r="R888" t="s">
        <v>2394</v>
      </c>
    </row>
    <row r="889" spans="2:18" x14ac:dyDescent="0.25">
      <c r="B889" t="s">
        <v>17</v>
      </c>
      <c r="C889" t="s">
        <v>48</v>
      </c>
      <c r="D889" t="s">
        <v>2395</v>
      </c>
      <c r="E889" t="s">
        <v>2396</v>
      </c>
      <c r="F889" t="s">
        <v>24</v>
      </c>
      <c r="G889" t="s">
        <v>50</v>
      </c>
      <c r="H889" t="s">
        <v>51</v>
      </c>
      <c r="I889" t="s">
        <v>52</v>
      </c>
      <c r="J889">
        <v>0</v>
      </c>
      <c r="K889" t="s">
        <v>2396</v>
      </c>
      <c r="L889">
        <v>0</v>
      </c>
      <c r="M889">
        <v>0</v>
      </c>
      <c r="P889">
        <v>1150</v>
      </c>
      <c r="R889" t="s">
        <v>2397</v>
      </c>
    </row>
    <row r="890" spans="2:18" x14ac:dyDescent="0.25">
      <c r="B890" t="s">
        <v>17</v>
      </c>
      <c r="C890" t="s">
        <v>48</v>
      </c>
      <c r="D890" t="s">
        <v>2398</v>
      </c>
      <c r="E890" t="s">
        <v>2399</v>
      </c>
      <c r="F890" t="s">
        <v>24</v>
      </c>
      <c r="G890" t="s">
        <v>50</v>
      </c>
      <c r="H890" t="s">
        <v>51</v>
      </c>
      <c r="I890" t="s">
        <v>52</v>
      </c>
      <c r="J890">
        <v>0</v>
      </c>
      <c r="K890" t="s">
        <v>2399</v>
      </c>
      <c r="L890">
        <v>0</v>
      </c>
      <c r="M890">
        <v>0</v>
      </c>
      <c r="P890">
        <v>1175</v>
      </c>
      <c r="R890" t="s">
        <v>2400</v>
      </c>
    </row>
    <row r="891" spans="2:18" x14ac:dyDescent="0.25">
      <c r="B891" t="s">
        <v>17</v>
      </c>
      <c r="C891" t="s">
        <v>48</v>
      </c>
      <c r="D891" t="s">
        <v>2401</v>
      </c>
      <c r="E891" t="s">
        <v>2402</v>
      </c>
      <c r="F891" t="s">
        <v>24</v>
      </c>
      <c r="G891" t="s">
        <v>50</v>
      </c>
      <c r="H891" t="s">
        <v>51</v>
      </c>
      <c r="I891" t="s">
        <v>52</v>
      </c>
      <c r="J891">
        <v>0</v>
      </c>
      <c r="K891" t="s">
        <v>2402</v>
      </c>
      <c r="L891">
        <v>0</v>
      </c>
      <c r="M891">
        <v>0</v>
      </c>
      <c r="P891">
        <v>2500</v>
      </c>
      <c r="R891" t="s">
        <v>2403</v>
      </c>
    </row>
    <row r="892" spans="2:18" x14ac:dyDescent="0.25">
      <c r="B892" t="s">
        <v>17</v>
      </c>
      <c r="C892" t="s">
        <v>48</v>
      </c>
      <c r="D892" t="s">
        <v>2404</v>
      </c>
      <c r="E892" t="s">
        <v>2405</v>
      </c>
      <c r="F892" t="s">
        <v>24</v>
      </c>
      <c r="G892" t="s">
        <v>50</v>
      </c>
      <c r="H892" t="s">
        <v>51</v>
      </c>
      <c r="I892" t="s">
        <v>52</v>
      </c>
      <c r="J892">
        <v>0</v>
      </c>
      <c r="K892" t="s">
        <v>2405</v>
      </c>
      <c r="L892">
        <v>0</v>
      </c>
      <c r="M892">
        <v>0</v>
      </c>
      <c r="P892">
        <v>1758</v>
      </c>
      <c r="R892" t="s">
        <v>2406</v>
      </c>
    </row>
    <row r="893" spans="2:18" x14ac:dyDescent="0.25">
      <c r="B893" t="s">
        <v>17</v>
      </c>
      <c r="C893" t="s">
        <v>48</v>
      </c>
      <c r="D893" t="s">
        <v>2407</v>
      </c>
      <c r="E893" t="s">
        <v>2365</v>
      </c>
      <c r="F893" t="s">
        <v>24</v>
      </c>
      <c r="G893" t="s">
        <v>50</v>
      </c>
      <c r="H893" t="s">
        <v>51</v>
      </c>
      <c r="I893" t="s">
        <v>52</v>
      </c>
      <c r="J893">
        <v>0</v>
      </c>
      <c r="K893" t="s">
        <v>2365</v>
      </c>
      <c r="L893">
        <v>0</v>
      </c>
      <c r="M893">
        <v>0</v>
      </c>
      <c r="P893">
        <v>1429</v>
      </c>
      <c r="R893" t="s">
        <v>2408</v>
      </c>
    </row>
    <row r="894" spans="2:18" x14ac:dyDescent="0.25">
      <c r="B894" t="s">
        <v>17</v>
      </c>
      <c r="C894" t="s">
        <v>48</v>
      </c>
      <c r="D894" t="s">
        <v>2409</v>
      </c>
      <c r="E894" t="s">
        <v>2410</v>
      </c>
      <c r="F894" t="s">
        <v>24</v>
      </c>
      <c r="G894" t="s">
        <v>50</v>
      </c>
      <c r="H894" t="s">
        <v>51</v>
      </c>
      <c r="I894" t="s">
        <v>52</v>
      </c>
      <c r="J894">
        <v>0</v>
      </c>
      <c r="K894" t="s">
        <v>2410</v>
      </c>
      <c r="L894">
        <v>0</v>
      </c>
      <c r="M894">
        <v>0</v>
      </c>
      <c r="P894">
        <v>398</v>
      </c>
      <c r="R894" t="s">
        <v>2411</v>
      </c>
    </row>
    <row r="895" spans="2:18" x14ac:dyDescent="0.25">
      <c r="B895" t="s">
        <v>17</v>
      </c>
      <c r="C895" t="s">
        <v>48</v>
      </c>
      <c r="D895" t="s">
        <v>2412</v>
      </c>
      <c r="E895" t="s">
        <v>2413</v>
      </c>
      <c r="F895" t="s">
        <v>24</v>
      </c>
      <c r="G895" t="s">
        <v>50</v>
      </c>
      <c r="H895" t="s">
        <v>51</v>
      </c>
      <c r="I895" t="s">
        <v>52</v>
      </c>
      <c r="J895">
        <v>0</v>
      </c>
      <c r="K895" t="s">
        <v>2413</v>
      </c>
      <c r="L895">
        <v>0</v>
      </c>
      <c r="M895">
        <v>0</v>
      </c>
      <c r="P895">
        <v>500</v>
      </c>
      <c r="R895" t="s">
        <v>2414</v>
      </c>
    </row>
    <row r="896" spans="2:18" x14ac:dyDescent="0.25">
      <c r="B896" t="s">
        <v>17</v>
      </c>
      <c r="C896" t="s">
        <v>48</v>
      </c>
      <c r="D896" t="s">
        <v>2415</v>
      </c>
      <c r="E896" t="s">
        <v>2416</v>
      </c>
      <c r="F896" t="s">
        <v>24</v>
      </c>
      <c r="G896" t="s">
        <v>50</v>
      </c>
      <c r="H896" t="s">
        <v>51</v>
      </c>
      <c r="I896" t="s">
        <v>52</v>
      </c>
      <c r="J896">
        <v>0</v>
      </c>
      <c r="K896" t="s">
        <v>2416</v>
      </c>
      <c r="L896">
        <v>0</v>
      </c>
      <c r="M896">
        <v>0</v>
      </c>
      <c r="P896">
        <v>359</v>
      </c>
      <c r="R896" t="s">
        <v>2417</v>
      </c>
    </row>
    <row r="897" spans="2:18" x14ac:dyDescent="0.25">
      <c r="B897" t="s">
        <v>17</v>
      </c>
      <c r="C897" t="s">
        <v>48</v>
      </c>
      <c r="D897" t="s">
        <v>2418</v>
      </c>
      <c r="E897" t="s">
        <v>2419</v>
      </c>
      <c r="F897" t="s">
        <v>24</v>
      </c>
      <c r="G897" t="s">
        <v>50</v>
      </c>
      <c r="H897" t="s">
        <v>51</v>
      </c>
      <c r="I897" t="s">
        <v>52</v>
      </c>
      <c r="J897">
        <v>0</v>
      </c>
      <c r="K897" t="s">
        <v>2419</v>
      </c>
      <c r="L897">
        <v>0</v>
      </c>
      <c r="M897">
        <v>0</v>
      </c>
      <c r="P897">
        <v>317</v>
      </c>
      <c r="R897" t="s">
        <v>2420</v>
      </c>
    </row>
    <row r="898" spans="2:18" x14ac:dyDescent="0.25">
      <c r="B898" t="s">
        <v>17</v>
      </c>
      <c r="C898" t="s">
        <v>48</v>
      </c>
      <c r="D898" t="s">
        <v>2421</v>
      </c>
      <c r="E898" t="s">
        <v>2422</v>
      </c>
      <c r="F898" t="s">
        <v>24</v>
      </c>
      <c r="G898" t="s">
        <v>50</v>
      </c>
      <c r="H898" t="s">
        <v>51</v>
      </c>
      <c r="I898" t="s">
        <v>52</v>
      </c>
      <c r="J898">
        <v>0</v>
      </c>
      <c r="K898" t="s">
        <v>2422</v>
      </c>
      <c r="L898">
        <v>0</v>
      </c>
      <c r="M898">
        <v>0</v>
      </c>
      <c r="P898">
        <v>549</v>
      </c>
      <c r="R898" t="s">
        <v>2423</v>
      </c>
    </row>
    <row r="899" spans="2:18" x14ac:dyDescent="0.25">
      <c r="B899" t="s">
        <v>17</v>
      </c>
      <c r="C899" t="s">
        <v>48</v>
      </c>
      <c r="D899" t="s">
        <v>2424</v>
      </c>
      <c r="E899" t="s">
        <v>2425</v>
      </c>
      <c r="F899" t="s">
        <v>24</v>
      </c>
      <c r="G899" t="s">
        <v>50</v>
      </c>
      <c r="H899" t="s">
        <v>51</v>
      </c>
      <c r="I899" t="s">
        <v>52</v>
      </c>
      <c r="J899">
        <v>0</v>
      </c>
      <c r="K899" t="s">
        <v>2425</v>
      </c>
      <c r="L899">
        <v>0</v>
      </c>
      <c r="M899">
        <v>0</v>
      </c>
      <c r="P899">
        <v>859</v>
      </c>
      <c r="R899" t="s">
        <v>2426</v>
      </c>
    </row>
    <row r="900" spans="2:18" x14ac:dyDescent="0.25">
      <c r="B900" t="s">
        <v>17</v>
      </c>
      <c r="C900" t="s">
        <v>48</v>
      </c>
      <c r="D900" t="s">
        <v>2427</v>
      </c>
      <c r="E900" t="s">
        <v>2428</v>
      </c>
      <c r="F900" t="s">
        <v>24</v>
      </c>
      <c r="G900" t="s">
        <v>50</v>
      </c>
      <c r="H900" t="s">
        <v>51</v>
      </c>
      <c r="I900" t="s">
        <v>52</v>
      </c>
      <c r="J900">
        <v>0</v>
      </c>
      <c r="K900" t="s">
        <v>2428</v>
      </c>
      <c r="L900">
        <v>0</v>
      </c>
      <c r="M900">
        <v>0</v>
      </c>
      <c r="P900">
        <v>1249</v>
      </c>
      <c r="R900" t="s">
        <v>2429</v>
      </c>
    </row>
    <row r="901" spans="2:18" x14ac:dyDescent="0.25">
      <c r="B901" t="s">
        <v>17</v>
      </c>
      <c r="C901" t="s">
        <v>48</v>
      </c>
      <c r="D901" t="s">
        <v>2430</v>
      </c>
      <c r="E901" t="s">
        <v>2431</v>
      </c>
      <c r="F901" t="s">
        <v>24</v>
      </c>
      <c r="G901" t="s">
        <v>50</v>
      </c>
      <c r="H901" t="s">
        <v>51</v>
      </c>
      <c r="I901" t="s">
        <v>52</v>
      </c>
      <c r="J901">
        <v>0</v>
      </c>
      <c r="K901" t="s">
        <v>2431</v>
      </c>
      <c r="L901">
        <v>0</v>
      </c>
      <c r="M901">
        <v>0</v>
      </c>
      <c r="P901">
        <v>1275</v>
      </c>
      <c r="R901" t="s">
        <v>2432</v>
      </c>
    </row>
    <row r="902" spans="2:18" x14ac:dyDescent="0.25">
      <c r="B902" t="s">
        <v>17</v>
      </c>
      <c r="C902" t="s">
        <v>48</v>
      </c>
      <c r="D902" t="s">
        <v>2433</v>
      </c>
      <c r="E902" t="s">
        <v>2434</v>
      </c>
      <c r="F902" t="s">
        <v>24</v>
      </c>
      <c r="G902" t="s">
        <v>50</v>
      </c>
      <c r="H902" t="s">
        <v>51</v>
      </c>
      <c r="I902" t="s">
        <v>52</v>
      </c>
      <c r="J902">
        <v>0</v>
      </c>
      <c r="K902" t="s">
        <v>2434</v>
      </c>
      <c r="L902">
        <v>0</v>
      </c>
      <c r="M902">
        <v>0</v>
      </c>
      <c r="P902">
        <v>499</v>
      </c>
      <c r="R902" t="s">
        <v>2435</v>
      </c>
    </row>
    <row r="903" spans="2:18" x14ac:dyDescent="0.25">
      <c r="B903" t="s">
        <v>17</v>
      </c>
      <c r="C903" t="s">
        <v>48</v>
      </c>
      <c r="D903" t="s">
        <v>2436</v>
      </c>
      <c r="E903" t="s">
        <v>2437</v>
      </c>
      <c r="F903" t="s">
        <v>24</v>
      </c>
      <c r="G903" t="s">
        <v>50</v>
      </c>
      <c r="H903" t="s">
        <v>51</v>
      </c>
      <c r="I903" t="s">
        <v>52</v>
      </c>
      <c r="J903">
        <v>0</v>
      </c>
      <c r="K903" t="s">
        <v>2437</v>
      </c>
      <c r="L903">
        <v>0</v>
      </c>
      <c r="M903">
        <v>0</v>
      </c>
      <c r="P903">
        <v>598</v>
      </c>
      <c r="R903" t="s">
        <v>2438</v>
      </c>
    </row>
    <row r="904" spans="2:18" x14ac:dyDescent="0.25">
      <c r="B904" t="s">
        <v>17</v>
      </c>
      <c r="C904" t="s">
        <v>48</v>
      </c>
      <c r="D904" t="s">
        <v>2439</v>
      </c>
      <c r="E904" t="s">
        <v>2440</v>
      </c>
      <c r="F904" t="s">
        <v>24</v>
      </c>
      <c r="G904" t="s">
        <v>50</v>
      </c>
      <c r="H904" t="s">
        <v>51</v>
      </c>
      <c r="I904" t="s">
        <v>52</v>
      </c>
      <c r="J904">
        <v>0</v>
      </c>
      <c r="K904" t="s">
        <v>2440</v>
      </c>
      <c r="L904">
        <v>0</v>
      </c>
      <c r="M904">
        <v>0</v>
      </c>
      <c r="P904">
        <v>350</v>
      </c>
      <c r="R904" t="s">
        <v>2441</v>
      </c>
    </row>
    <row r="905" spans="2:18" x14ac:dyDescent="0.25">
      <c r="B905" t="s">
        <v>17</v>
      </c>
      <c r="C905" t="s">
        <v>48</v>
      </c>
      <c r="D905" t="s">
        <v>2442</v>
      </c>
      <c r="E905" t="s">
        <v>2443</v>
      </c>
      <c r="F905" t="s">
        <v>24</v>
      </c>
      <c r="G905" t="s">
        <v>50</v>
      </c>
      <c r="H905" t="s">
        <v>51</v>
      </c>
      <c r="I905" t="s">
        <v>52</v>
      </c>
      <c r="J905">
        <v>0</v>
      </c>
      <c r="K905" t="s">
        <v>2443</v>
      </c>
      <c r="L905">
        <v>0</v>
      </c>
      <c r="M905">
        <v>0</v>
      </c>
      <c r="P905">
        <v>185</v>
      </c>
      <c r="R905" t="s">
        <v>2444</v>
      </c>
    </row>
    <row r="906" spans="2:18" x14ac:dyDescent="0.25">
      <c r="B906" t="s">
        <v>17</v>
      </c>
      <c r="C906" t="s">
        <v>48</v>
      </c>
      <c r="D906" t="s">
        <v>2445</v>
      </c>
      <c r="E906" t="s">
        <v>2446</v>
      </c>
      <c r="F906" t="s">
        <v>24</v>
      </c>
      <c r="G906" t="s">
        <v>50</v>
      </c>
      <c r="H906" t="s">
        <v>51</v>
      </c>
      <c r="I906" t="s">
        <v>52</v>
      </c>
      <c r="J906">
        <v>0</v>
      </c>
      <c r="K906" t="s">
        <v>2446</v>
      </c>
      <c r="L906">
        <v>0</v>
      </c>
      <c r="M906">
        <v>0</v>
      </c>
      <c r="P906">
        <v>371</v>
      </c>
      <c r="R906" t="s">
        <v>2447</v>
      </c>
    </row>
    <row r="907" spans="2:18" x14ac:dyDescent="0.25">
      <c r="B907" t="s">
        <v>17</v>
      </c>
      <c r="C907" t="s">
        <v>48</v>
      </c>
      <c r="D907" t="s">
        <v>2448</v>
      </c>
      <c r="E907" t="s">
        <v>2449</v>
      </c>
      <c r="F907" t="s">
        <v>24</v>
      </c>
      <c r="G907" t="s">
        <v>50</v>
      </c>
      <c r="H907" t="s">
        <v>51</v>
      </c>
      <c r="I907" t="s">
        <v>52</v>
      </c>
      <c r="J907">
        <v>0</v>
      </c>
      <c r="K907" t="s">
        <v>2449</v>
      </c>
      <c r="L907">
        <v>0</v>
      </c>
      <c r="M907">
        <v>0</v>
      </c>
      <c r="P907">
        <v>898</v>
      </c>
      <c r="R907" t="s">
        <v>2450</v>
      </c>
    </row>
    <row r="908" spans="2:18" x14ac:dyDescent="0.25">
      <c r="B908" t="s">
        <v>17</v>
      </c>
      <c r="C908" t="s">
        <v>48</v>
      </c>
      <c r="D908" t="s">
        <v>2451</v>
      </c>
      <c r="E908" t="s">
        <v>2452</v>
      </c>
      <c r="F908" t="s">
        <v>24</v>
      </c>
      <c r="G908" t="s">
        <v>50</v>
      </c>
      <c r="H908" t="s">
        <v>51</v>
      </c>
      <c r="I908" t="s">
        <v>52</v>
      </c>
      <c r="J908">
        <v>0</v>
      </c>
      <c r="K908" t="s">
        <v>2452</v>
      </c>
      <c r="L908">
        <v>0</v>
      </c>
      <c r="M908">
        <v>0</v>
      </c>
      <c r="P908">
        <v>299</v>
      </c>
      <c r="R908" t="s">
        <v>2453</v>
      </c>
    </row>
    <row r="909" spans="2:18" x14ac:dyDescent="0.25">
      <c r="B909" t="s">
        <v>17</v>
      </c>
      <c r="C909" t="s">
        <v>48</v>
      </c>
      <c r="D909" t="s">
        <v>2454</v>
      </c>
      <c r="E909" t="s">
        <v>2455</v>
      </c>
      <c r="F909" t="s">
        <v>24</v>
      </c>
      <c r="G909" t="s">
        <v>50</v>
      </c>
      <c r="H909" t="s">
        <v>51</v>
      </c>
      <c r="I909" t="s">
        <v>52</v>
      </c>
      <c r="J909">
        <v>0</v>
      </c>
      <c r="K909" t="s">
        <v>2455</v>
      </c>
      <c r="L909">
        <v>0</v>
      </c>
      <c r="M909">
        <v>0</v>
      </c>
      <c r="P909">
        <v>675</v>
      </c>
      <c r="R909" t="s">
        <v>2456</v>
      </c>
    </row>
    <row r="910" spans="2:18" x14ac:dyDescent="0.25">
      <c r="B910" t="s">
        <v>17</v>
      </c>
      <c r="C910" t="s">
        <v>48</v>
      </c>
      <c r="D910" t="s">
        <v>2457</v>
      </c>
      <c r="E910" t="s">
        <v>2458</v>
      </c>
      <c r="F910" t="s">
        <v>24</v>
      </c>
      <c r="G910" t="s">
        <v>50</v>
      </c>
      <c r="H910" t="s">
        <v>51</v>
      </c>
      <c r="I910" t="s">
        <v>52</v>
      </c>
      <c r="J910">
        <v>0</v>
      </c>
      <c r="K910" t="s">
        <v>2458</v>
      </c>
      <c r="L910">
        <v>0</v>
      </c>
      <c r="M910">
        <v>0</v>
      </c>
      <c r="P910">
        <v>748</v>
      </c>
      <c r="R910" t="s">
        <v>2459</v>
      </c>
    </row>
    <row r="911" spans="2:18" x14ac:dyDescent="0.25">
      <c r="B911" t="s">
        <v>17</v>
      </c>
      <c r="C911" t="s">
        <v>48</v>
      </c>
      <c r="D911" t="s">
        <v>2460</v>
      </c>
      <c r="E911" t="s">
        <v>2461</v>
      </c>
      <c r="F911" t="s">
        <v>24</v>
      </c>
      <c r="G911" t="s">
        <v>50</v>
      </c>
      <c r="H911" t="s">
        <v>51</v>
      </c>
      <c r="I911" t="s">
        <v>52</v>
      </c>
      <c r="J911">
        <v>0</v>
      </c>
      <c r="K911" t="s">
        <v>2461</v>
      </c>
      <c r="L911">
        <v>0</v>
      </c>
      <c r="M911">
        <v>0</v>
      </c>
      <c r="P911">
        <v>1789</v>
      </c>
      <c r="R911" t="s">
        <v>2462</v>
      </c>
    </row>
    <row r="912" spans="2:18" x14ac:dyDescent="0.25">
      <c r="B912" t="s">
        <v>17</v>
      </c>
      <c r="C912" t="s">
        <v>48</v>
      </c>
      <c r="D912" t="s">
        <v>2463</v>
      </c>
      <c r="E912" t="s">
        <v>2464</v>
      </c>
      <c r="F912" t="s">
        <v>24</v>
      </c>
      <c r="G912" t="s">
        <v>50</v>
      </c>
      <c r="H912" t="s">
        <v>51</v>
      </c>
      <c r="I912" t="s">
        <v>52</v>
      </c>
      <c r="J912">
        <v>0</v>
      </c>
      <c r="K912" t="s">
        <v>2464</v>
      </c>
      <c r="L912">
        <v>0</v>
      </c>
      <c r="M912">
        <v>0</v>
      </c>
      <c r="P912">
        <v>750</v>
      </c>
      <c r="R912" t="s">
        <v>2465</v>
      </c>
    </row>
    <row r="913" spans="2:18" x14ac:dyDescent="0.25">
      <c r="B913" t="s">
        <v>17</v>
      </c>
      <c r="C913" t="s">
        <v>48</v>
      </c>
      <c r="D913" t="s">
        <v>2466</v>
      </c>
      <c r="E913" t="s">
        <v>2467</v>
      </c>
      <c r="F913" t="s">
        <v>24</v>
      </c>
      <c r="G913" t="s">
        <v>50</v>
      </c>
      <c r="H913" t="s">
        <v>51</v>
      </c>
      <c r="I913" t="s">
        <v>52</v>
      </c>
      <c r="J913">
        <v>0</v>
      </c>
      <c r="K913" t="s">
        <v>2467</v>
      </c>
      <c r="L913">
        <v>0</v>
      </c>
      <c r="M913">
        <v>0</v>
      </c>
      <c r="P913">
        <v>815</v>
      </c>
      <c r="R913" t="s">
        <v>2468</v>
      </c>
    </row>
    <row r="914" spans="2:18" x14ac:dyDescent="0.25">
      <c r="B914" t="s">
        <v>17</v>
      </c>
      <c r="C914" t="s">
        <v>48</v>
      </c>
      <c r="D914" t="s">
        <v>2469</v>
      </c>
      <c r="E914" t="s">
        <v>2470</v>
      </c>
      <c r="F914" t="s">
        <v>24</v>
      </c>
      <c r="G914" t="s">
        <v>50</v>
      </c>
      <c r="H914" t="s">
        <v>51</v>
      </c>
      <c r="I914" t="s">
        <v>52</v>
      </c>
      <c r="J914">
        <v>0</v>
      </c>
      <c r="K914" t="s">
        <v>2470</v>
      </c>
      <c r="L914">
        <v>0</v>
      </c>
      <c r="M914">
        <v>0</v>
      </c>
      <c r="P914">
        <v>1289</v>
      </c>
      <c r="R914" t="s">
        <v>2471</v>
      </c>
    </row>
    <row r="915" spans="2:18" x14ac:dyDescent="0.25">
      <c r="B915" t="s">
        <v>17</v>
      </c>
      <c r="C915" t="s">
        <v>48</v>
      </c>
      <c r="D915" t="s">
        <v>2472</v>
      </c>
      <c r="E915" t="s">
        <v>2473</v>
      </c>
      <c r="F915" t="s">
        <v>24</v>
      </c>
      <c r="G915" t="s">
        <v>50</v>
      </c>
      <c r="H915" t="s">
        <v>51</v>
      </c>
      <c r="I915" t="s">
        <v>52</v>
      </c>
      <c r="J915">
        <v>0</v>
      </c>
      <c r="K915" t="s">
        <v>2473</v>
      </c>
      <c r="L915">
        <v>0</v>
      </c>
      <c r="M915">
        <v>0</v>
      </c>
      <c r="P915">
        <v>250</v>
      </c>
      <c r="R915" t="s">
        <v>2474</v>
      </c>
    </row>
    <row r="916" spans="2:18" x14ac:dyDescent="0.25">
      <c r="B916" t="s">
        <v>17</v>
      </c>
      <c r="C916" t="s">
        <v>48</v>
      </c>
      <c r="D916" t="s">
        <v>2475</v>
      </c>
      <c r="E916" t="s">
        <v>2476</v>
      </c>
      <c r="F916" t="s">
        <v>24</v>
      </c>
      <c r="G916" t="s">
        <v>50</v>
      </c>
      <c r="H916" t="s">
        <v>51</v>
      </c>
      <c r="I916" t="s">
        <v>52</v>
      </c>
      <c r="J916">
        <v>0</v>
      </c>
      <c r="K916" t="s">
        <v>2476</v>
      </c>
      <c r="L916">
        <v>0</v>
      </c>
      <c r="M916">
        <v>0</v>
      </c>
      <c r="P916">
        <v>818</v>
      </c>
      <c r="R916" t="s">
        <v>2477</v>
      </c>
    </row>
    <row r="917" spans="2:18" x14ac:dyDescent="0.25">
      <c r="B917" t="s">
        <v>17</v>
      </c>
      <c r="C917" t="s">
        <v>48</v>
      </c>
      <c r="D917" t="s">
        <v>2478</v>
      </c>
      <c r="E917" t="s">
        <v>2479</v>
      </c>
      <c r="F917" t="s">
        <v>24</v>
      </c>
      <c r="G917" t="s">
        <v>50</v>
      </c>
      <c r="H917" t="s">
        <v>51</v>
      </c>
      <c r="I917" t="s">
        <v>52</v>
      </c>
      <c r="J917">
        <v>0</v>
      </c>
      <c r="K917" t="s">
        <v>2479</v>
      </c>
      <c r="L917">
        <v>0</v>
      </c>
      <c r="M917">
        <v>0</v>
      </c>
      <c r="P917">
        <v>1058</v>
      </c>
      <c r="R917" t="s">
        <v>2480</v>
      </c>
    </row>
    <row r="918" spans="2:18" x14ac:dyDescent="0.25">
      <c r="B918" t="s">
        <v>17</v>
      </c>
      <c r="C918" t="s">
        <v>48</v>
      </c>
      <c r="D918" t="s">
        <v>2481</v>
      </c>
      <c r="E918" t="s">
        <v>2482</v>
      </c>
      <c r="F918" t="s">
        <v>24</v>
      </c>
      <c r="G918" t="s">
        <v>50</v>
      </c>
      <c r="H918" t="s">
        <v>51</v>
      </c>
      <c r="I918" t="s">
        <v>52</v>
      </c>
      <c r="J918">
        <v>0</v>
      </c>
      <c r="K918" t="s">
        <v>2482</v>
      </c>
      <c r="L918">
        <v>0</v>
      </c>
      <c r="M918">
        <v>0</v>
      </c>
      <c r="P918">
        <v>888</v>
      </c>
      <c r="R918" t="s">
        <v>2483</v>
      </c>
    </row>
    <row r="919" spans="2:18" x14ac:dyDescent="0.25">
      <c r="B919" t="s">
        <v>17</v>
      </c>
      <c r="C919" t="s">
        <v>48</v>
      </c>
      <c r="D919" t="s">
        <v>2484</v>
      </c>
      <c r="E919" t="s">
        <v>2485</v>
      </c>
      <c r="F919" t="s">
        <v>24</v>
      </c>
      <c r="G919" t="s">
        <v>50</v>
      </c>
      <c r="H919" t="s">
        <v>51</v>
      </c>
      <c r="I919" t="s">
        <v>52</v>
      </c>
      <c r="J919">
        <v>0</v>
      </c>
      <c r="K919" t="s">
        <v>2485</v>
      </c>
      <c r="L919">
        <v>0</v>
      </c>
      <c r="M919">
        <v>0</v>
      </c>
      <c r="P919">
        <v>688</v>
      </c>
      <c r="R919" t="s">
        <v>2486</v>
      </c>
    </row>
    <row r="920" spans="2:18" x14ac:dyDescent="0.25">
      <c r="B920" t="s">
        <v>17</v>
      </c>
      <c r="C920" t="s">
        <v>48</v>
      </c>
      <c r="D920" t="s">
        <v>2487</v>
      </c>
      <c r="E920" t="s">
        <v>2488</v>
      </c>
      <c r="F920" t="s">
        <v>24</v>
      </c>
      <c r="G920" t="s">
        <v>50</v>
      </c>
      <c r="H920" t="s">
        <v>51</v>
      </c>
      <c r="I920" t="s">
        <v>52</v>
      </c>
      <c r="J920">
        <v>0</v>
      </c>
      <c r="K920" t="s">
        <v>2488</v>
      </c>
      <c r="L920">
        <v>0</v>
      </c>
      <c r="M920">
        <v>0</v>
      </c>
      <c r="P920">
        <v>2958</v>
      </c>
      <c r="R920" t="s">
        <v>2489</v>
      </c>
    </row>
    <row r="921" spans="2:18" x14ac:dyDescent="0.25">
      <c r="B921" t="s">
        <v>17</v>
      </c>
      <c r="C921" t="s">
        <v>48</v>
      </c>
      <c r="D921" t="s">
        <v>2490</v>
      </c>
      <c r="E921" t="s">
        <v>2491</v>
      </c>
      <c r="F921" t="s">
        <v>24</v>
      </c>
      <c r="G921" t="s">
        <v>50</v>
      </c>
      <c r="H921" t="s">
        <v>51</v>
      </c>
      <c r="I921" t="s">
        <v>52</v>
      </c>
      <c r="J921">
        <v>0</v>
      </c>
      <c r="K921" t="s">
        <v>2491</v>
      </c>
      <c r="L921">
        <v>0</v>
      </c>
      <c r="M921">
        <v>0</v>
      </c>
      <c r="P921">
        <v>2500</v>
      </c>
      <c r="R921" t="s">
        <v>2492</v>
      </c>
    </row>
    <row r="922" spans="2:18" x14ac:dyDescent="0.25">
      <c r="B922" t="s">
        <v>17</v>
      </c>
      <c r="C922" t="s">
        <v>48</v>
      </c>
      <c r="D922" t="s">
        <v>2493</v>
      </c>
      <c r="E922" t="s">
        <v>2479</v>
      </c>
      <c r="F922" t="s">
        <v>24</v>
      </c>
      <c r="G922" t="s">
        <v>50</v>
      </c>
      <c r="H922" t="s">
        <v>51</v>
      </c>
      <c r="I922" t="s">
        <v>52</v>
      </c>
      <c r="J922">
        <v>0</v>
      </c>
      <c r="K922" t="s">
        <v>2479</v>
      </c>
      <c r="L922">
        <v>0</v>
      </c>
      <c r="M922">
        <v>0</v>
      </c>
      <c r="P922">
        <v>888</v>
      </c>
      <c r="R922" t="s">
        <v>2494</v>
      </c>
    </row>
    <row r="923" spans="2:18" x14ac:dyDescent="0.25">
      <c r="B923" t="s">
        <v>17</v>
      </c>
      <c r="C923" t="s">
        <v>48</v>
      </c>
      <c r="D923" t="s">
        <v>2495</v>
      </c>
      <c r="E923" t="s">
        <v>2496</v>
      </c>
      <c r="F923" t="s">
        <v>24</v>
      </c>
      <c r="G923" t="s">
        <v>50</v>
      </c>
      <c r="H923" t="s">
        <v>51</v>
      </c>
      <c r="I923" t="s">
        <v>52</v>
      </c>
      <c r="J923">
        <v>0</v>
      </c>
      <c r="K923" t="s">
        <v>2496</v>
      </c>
      <c r="L923">
        <v>0</v>
      </c>
      <c r="M923">
        <v>0</v>
      </c>
      <c r="P923">
        <v>500</v>
      </c>
      <c r="R923" t="s">
        <v>2497</v>
      </c>
    </row>
    <row r="924" spans="2:18" x14ac:dyDescent="0.25">
      <c r="B924" t="s">
        <v>17</v>
      </c>
      <c r="C924" t="s">
        <v>48</v>
      </c>
      <c r="D924" t="s">
        <v>2498</v>
      </c>
      <c r="E924" t="s">
        <v>2499</v>
      </c>
      <c r="F924" t="s">
        <v>24</v>
      </c>
      <c r="G924" t="s">
        <v>50</v>
      </c>
      <c r="H924" t="s">
        <v>51</v>
      </c>
      <c r="I924" t="s">
        <v>52</v>
      </c>
      <c r="J924">
        <v>0</v>
      </c>
      <c r="K924" t="s">
        <v>2499</v>
      </c>
      <c r="L924">
        <v>0</v>
      </c>
      <c r="M924">
        <v>0</v>
      </c>
      <c r="P924">
        <v>950</v>
      </c>
      <c r="R924" t="s">
        <v>2500</v>
      </c>
    </row>
    <row r="925" spans="2:18" x14ac:dyDescent="0.25">
      <c r="B925" t="s">
        <v>17</v>
      </c>
      <c r="C925" t="s">
        <v>48</v>
      </c>
      <c r="D925" t="s">
        <v>2501</v>
      </c>
      <c r="E925" t="s">
        <v>2502</v>
      </c>
      <c r="F925" t="s">
        <v>24</v>
      </c>
      <c r="G925" t="s">
        <v>50</v>
      </c>
      <c r="H925" t="s">
        <v>51</v>
      </c>
      <c r="I925" t="s">
        <v>52</v>
      </c>
      <c r="J925">
        <v>0</v>
      </c>
      <c r="K925" t="s">
        <v>2502</v>
      </c>
      <c r="L925">
        <v>0</v>
      </c>
      <c r="M925">
        <v>0</v>
      </c>
      <c r="P925">
        <v>1394</v>
      </c>
      <c r="R925" t="s">
        <v>2503</v>
      </c>
    </row>
    <row r="926" spans="2:18" x14ac:dyDescent="0.25">
      <c r="B926" t="s">
        <v>17</v>
      </c>
      <c r="C926" t="s">
        <v>48</v>
      </c>
      <c r="D926" t="s">
        <v>2504</v>
      </c>
      <c r="E926" t="s">
        <v>2505</v>
      </c>
      <c r="F926" t="s">
        <v>24</v>
      </c>
      <c r="G926" t="s">
        <v>50</v>
      </c>
      <c r="H926" t="s">
        <v>51</v>
      </c>
      <c r="I926" t="s">
        <v>52</v>
      </c>
      <c r="J926">
        <v>0</v>
      </c>
      <c r="K926" t="s">
        <v>2505</v>
      </c>
      <c r="L926">
        <v>0</v>
      </c>
      <c r="M926">
        <v>0</v>
      </c>
      <c r="P926">
        <v>2275</v>
      </c>
      <c r="R926" t="s">
        <v>2506</v>
      </c>
    </row>
    <row r="927" spans="2:18" x14ac:dyDescent="0.25">
      <c r="B927" t="s">
        <v>17</v>
      </c>
      <c r="C927" t="s">
        <v>48</v>
      </c>
      <c r="D927" t="s">
        <v>2507</v>
      </c>
      <c r="E927" t="s">
        <v>2508</v>
      </c>
      <c r="F927" t="s">
        <v>24</v>
      </c>
      <c r="G927" t="s">
        <v>50</v>
      </c>
      <c r="H927" t="s">
        <v>51</v>
      </c>
      <c r="I927" t="s">
        <v>52</v>
      </c>
      <c r="J927">
        <v>0</v>
      </c>
      <c r="K927" t="s">
        <v>2508</v>
      </c>
      <c r="L927">
        <v>-4</v>
      </c>
      <c r="M927">
        <v>0</v>
      </c>
      <c r="P927">
        <v>700</v>
      </c>
      <c r="R927" t="s">
        <v>2509</v>
      </c>
    </row>
    <row r="928" spans="2:18" x14ac:dyDescent="0.25">
      <c r="B928" t="s">
        <v>17</v>
      </c>
      <c r="C928" t="s">
        <v>48</v>
      </c>
      <c r="D928" t="s">
        <v>2510</v>
      </c>
      <c r="E928" t="s">
        <v>2511</v>
      </c>
      <c r="F928" t="s">
        <v>24</v>
      </c>
      <c r="G928" t="s">
        <v>50</v>
      </c>
      <c r="H928" t="s">
        <v>51</v>
      </c>
      <c r="I928" t="s">
        <v>52</v>
      </c>
      <c r="J928">
        <v>0</v>
      </c>
      <c r="K928" t="s">
        <v>2511</v>
      </c>
      <c r="L928">
        <v>0</v>
      </c>
      <c r="M928">
        <v>0</v>
      </c>
      <c r="P928">
        <v>3498</v>
      </c>
      <c r="R928" t="s">
        <v>2512</v>
      </c>
    </row>
    <row r="929" spans="2:18" x14ac:dyDescent="0.25">
      <c r="B929" t="s">
        <v>17</v>
      </c>
      <c r="C929" t="s">
        <v>48</v>
      </c>
      <c r="D929" t="s">
        <v>2513</v>
      </c>
      <c r="E929" t="s">
        <v>2514</v>
      </c>
      <c r="F929" t="s">
        <v>24</v>
      </c>
      <c r="G929" t="s">
        <v>50</v>
      </c>
      <c r="H929" t="s">
        <v>51</v>
      </c>
      <c r="I929" t="s">
        <v>52</v>
      </c>
      <c r="J929">
        <v>0</v>
      </c>
      <c r="K929" t="s">
        <v>2514</v>
      </c>
      <c r="L929">
        <v>0</v>
      </c>
      <c r="M929">
        <v>0</v>
      </c>
      <c r="P929">
        <v>874</v>
      </c>
      <c r="R929" t="s">
        <v>2515</v>
      </c>
    </row>
    <row r="930" spans="2:18" x14ac:dyDescent="0.25">
      <c r="B930" t="s">
        <v>17</v>
      </c>
      <c r="C930" t="s">
        <v>48</v>
      </c>
      <c r="D930" t="s">
        <v>2516</v>
      </c>
      <c r="E930" t="s">
        <v>2517</v>
      </c>
      <c r="F930" t="s">
        <v>24</v>
      </c>
      <c r="G930" t="s">
        <v>50</v>
      </c>
      <c r="H930" t="s">
        <v>51</v>
      </c>
      <c r="I930" t="s">
        <v>52</v>
      </c>
      <c r="J930">
        <v>0</v>
      </c>
      <c r="K930" t="s">
        <v>2517</v>
      </c>
      <c r="L930">
        <v>0</v>
      </c>
      <c r="M930">
        <v>0</v>
      </c>
      <c r="P930">
        <v>1222</v>
      </c>
      <c r="R930" t="s">
        <v>2518</v>
      </c>
    </row>
    <row r="931" spans="2:18" x14ac:dyDescent="0.25">
      <c r="B931" t="s">
        <v>17</v>
      </c>
      <c r="C931" t="s">
        <v>48</v>
      </c>
      <c r="D931" t="s">
        <v>2519</v>
      </c>
      <c r="E931" t="s">
        <v>2520</v>
      </c>
      <c r="F931" t="s">
        <v>24</v>
      </c>
      <c r="G931" t="s">
        <v>50</v>
      </c>
      <c r="H931" t="s">
        <v>51</v>
      </c>
      <c r="I931" t="s">
        <v>52</v>
      </c>
      <c r="J931">
        <v>0</v>
      </c>
      <c r="K931" t="s">
        <v>2520</v>
      </c>
      <c r="L931">
        <v>0</v>
      </c>
      <c r="M931">
        <v>0</v>
      </c>
      <c r="P931">
        <v>888</v>
      </c>
      <c r="R931" t="s">
        <v>2521</v>
      </c>
    </row>
    <row r="932" spans="2:18" x14ac:dyDescent="0.25">
      <c r="B932" t="s">
        <v>17</v>
      </c>
      <c r="C932" t="s">
        <v>48</v>
      </c>
      <c r="D932" t="s">
        <v>2522</v>
      </c>
      <c r="E932" t="s">
        <v>2523</v>
      </c>
      <c r="F932" t="s">
        <v>24</v>
      </c>
      <c r="G932" t="s">
        <v>50</v>
      </c>
      <c r="H932" t="s">
        <v>51</v>
      </c>
      <c r="I932" t="s">
        <v>52</v>
      </c>
      <c r="J932">
        <v>0</v>
      </c>
      <c r="K932" t="s">
        <v>2523</v>
      </c>
      <c r="L932">
        <v>0</v>
      </c>
      <c r="M932">
        <v>0</v>
      </c>
      <c r="P932">
        <v>359</v>
      </c>
      <c r="R932" t="s">
        <v>2524</v>
      </c>
    </row>
    <row r="933" spans="2:18" x14ac:dyDescent="0.25">
      <c r="B933" t="s">
        <v>17</v>
      </c>
      <c r="C933" t="s">
        <v>48</v>
      </c>
      <c r="D933" t="s">
        <v>2525</v>
      </c>
      <c r="E933" t="s">
        <v>2526</v>
      </c>
      <c r="F933" t="s">
        <v>24</v>
      </c>
      <c r="G933" t="s">
        <v>50</v>
      </c>
      <c r="H933" t="s">
        <v>51</v>
      </c>
      <c r="I933" t="s">
        <v>52</v>
      </c>
      <c r="J933">
        <v>0</v>
      </c>
      <c r="K933" t="s">
        <v>2526</v>
      </c>
      <c r="L933">
        <v>0</v>
      </c>
      <c r="M933">
        <v>0</v>
      </c>
      <c r="P933">
        <v>385</v>
      </c>
      <c r="R933" t="s">
        <v>2527</v>
      </c>
    </row>
    <row r="934" spans="2:18" x14ac:dyDescent="0.25">
      <c r="B934" t="s">
        <v>17</v>
      </c>
      <c r="C934" t="s">
        <v>48</v>
      </c>
      <c r="D934" t="s">
        <v>2528</v>
      </c>
      <c r="E934" t="s">
        <v>2529</v>
      </c>
      <c r="F934" t="s">
        <v>24</v>
      </c>
      <c r="G934" t="s">
        <v>50</v>
      </c>
      <c r="H934" t="s">
        <v>51</v>
      </c>
      <c r="I934" t="s">
        <v>52</v>
      </c>
      <c r="J934">
        <v>0</v>
      </c>
      <c r="K934" t="s">
        <v>2529</v>
      </c>
      <c r="L934">
        <v>0</v>
      </c>
      <c r="M934">
        <v>0</v>
      </c>
      <c r="P934">
        <v>1485</v>
      </c>
      <c r="R934" t="s">
        <v>2530</v>
      </c>
    </row>
    <row r="935" spans="2:18" x14ac:dyDescent="0.25">
      <c r="B935" t="s">
        <v>17</v>
      </c>
      <c r="C935" t="s">
        <v>48</v>
      </c>
      <c r="D935" t="s">
        <v>2531</v>
      </c>
      <c r="E935" t="s">
        <v>2532</v>
      </c>
      <c r="F935" t="s">
        <v>24</v>
      </c>
      <c r="G935" t="s">
        <v>50</v>
      </c>
      <c r="H935" t="s">
        <v>51</v>
      </c>
      <c r="I935" t="s">
        <v>52</v>
      </c>
      <c r="J935">
        <v>0</v>
      </c>
      <c r="K935" t="s">
        <v>2532</v>
      </c>
      <c r="L935">
        <v>0</v>
      </c>
      <c r="M935">
        <v>0</v>
      </c>
      <c r="P935">
        <v>398</v>
      </c>
      <c r="R935" t="s">
        <v>2533</v>
      </c>
    </row>
    <row r="936" spans="2:18" x14ac:dyDescent="0.25">
      <c r="B936" t="s">
        <v>17</v>
      </c>
      <c r="C936" t="s">
        <v>48</v>
      </c>
      <c r="D936" t="s">
        <v>2534</v>
      </c>
      <c r="E936" t="s">
        <v>2535</v>
      </c>
      <c r="F936" t="s">
        <v>24</v>
      </c>
      <c r="G936" t="s">
        <v>50</v>
      </c>
      <c r="H936" t="s">
        <v>51</v>
      </c>
      <c r="I936" t="s">
        <v>52</v>
      </c>
      <c r="J936">
        <v>0</v>
      </c>
      <c r="K936" t="s">
        <v>2535</v>
      </c>
      <c r="L936">
        <v>0</v>
      </c>
      <c r="M936">
        <v>0</v>
      </c>
      <c r="P936">
        <v>850</v>
      </c>
      <c r="R936" t="s">
        <v>2536</v>
      </c>
    </row>
    <row r="937" spans="2:18" x14ac:dyDescent="0.25">
      <c r="B937" t="s">
        <v>17</v>
      </c>
      <c r="C937" t="s">
        <v>48</v>
      </c>
      <c r="D937" t="s">
        <v>2537</v>
      </c>
      <c r="E937" t="s">
        <v>2538</v>
      </c>
      <c r="F937" t="s">
        <v>24</v>
      </c>
      <c r="G937" t="s">
        <v>50</v>
      </c>
      <c r="H937" t="s">
        <v>51</v>
      </c>
      <c r="I937" t="s">
        <v>52</v>
      </c>
      <c r="J937">
        <v>0</v>
      </c>
      <c r="K937" t="s">
        <v>2538</v>
      </c>
      <c r="L937">
        <v>0</v>
      </c>
      <c r="M937">
        <v>0</v>
      </c>
      <c r="P937">
        <v>785</v>
      </c>
      <c r="R937" t="s">
        <v>2539</v>
      </c>
    </row>
    <row r="938" spans="2:18" x14ac:dyDescent="0.25">
      <c r="B938" t="s">
        <v>17</v>
      </c>
      <c r="C938" t="s">
        <v>48</v>
      </c>
      <c r="D938" t="s">
        <v>2540</v>
      </c>
      <c r="E938" t="s">
        <v>2541</v>
      </c>
      <c r="F938" t="s">
        <v>24</v>
      </c>
      <c r="G938" t="s">
        <v>50</v>
      </c>
      <c r="H938" t="s">
        <v>51</v>
      </c>
      <c r="I938" t="s">
        <v>52</v>
      </c>
      <c r="J938">
        <v>0</v>
      </c>
      <c r="K938" t="s">
        <v>2541</v>
      </c>
      <c r="L938">
        <v>0</v>
      </c>
      <c r="M938">
        <v>0</v>
      </c>
      <c r="P938">
        <v>833</v>
      </c>
      <c r="R938" t="s">
        <v>2542</v>
      </c>
    </row>
    <row r="939" spans="2:18" x14ac:dyDescent="0.25">
      <c r="B939" t="s">
        <v>17</v>
      </c>
      <c r="C939" t="s">
        <v>48</v>
      </c>
      <c r="D939" t="s">
        <v>2543</v>
      </c>
      <c r="E939" t="s">
        <v>2544</v>
      </c>
      <c r="F939" t="s">
        <v>24</v>
      </c>
      <c r="G939" t="s">
        <v>50</v>
      </c>
      <c r="H939" t="s">
        <v>51</v>
      </c>
      <c r="I939" t="s">
        <v>52</v>
      </c>
      <c r="J939">
        <v>0</v>
      </c>
      <c r="K939" t="s">
        <v>2544</v>
      </c>
      <c r="L939">
        <v>0</v>
      </c>
      <c r="M939">
        <v>0</v>
      </c>
      <c r="P939">
        <v>1332</v>
      </c>
      <c r="R939" t="s">
        <v>2545</v>
      </c>
    </row>
    <row r="940" spans="2:18" x14ac:dyDescent="0.25">
      <c r="B940" t="s">
        <v>17</v>
      </c>
      <c r="C940" t="s">
        <v>48</v>
      </c>
      <c r="D940" t="s">
        <v>2546</v>
      </c>
      <c r="E940" t="s">
        <v>2547</v>
      </c>
      <c r="F940" t="s">
        <v>24</v>
      </c>
      <c r="G940" t="s">
        <v>50</v>
      </c>
      <c r="H940" t="s">
        <v>51</v>
      </c>
      <c r="I940" t="s">
        <v>52</v>
      </c>
      <c r="J940">
        <v>0</v>
      </c>
      <c r="K940" t="s">
        <v>2547</v>
      </c>
      <c r="L940">
        <v>0</v>
      </c>
      <c r="M940">
        <v>0</v>
      </c>
      <c r="P940">
        <v>1255</v>
      </c>
      <c r="R940" t="s">
        <v>2548</v>
      </c>
    </row>
    <row r="941" spans="2:18" x14ac:dyDescent="0.25">
      <c r="B941" t="s">
        <v>17</v>
      </c>
      <c r="C941" t="s">
        <v>48</v>
      </c>
      <c r="D941" t="s">
        <v>2549</v>
      </c>
      <c r="E941" t="s">
        <v>2550</v>
      </c>
      <c r="F941" t="s">
        <v>24</v>
      </c>
      <c r="G941" t="s">
        <v>50</v>
      </c>
      <c r="H941" t="s">
        <v>51</v>
      </c>
      <c r="I941" t="s">
        <v>52</v>
      </c>
      <c r="J941">
        <v>0</v>
      </c>
      <c r="K941" t="s">
        <v>2550</v>
      </c>
      <c r="L941">
        <v>0</v>
      </c>
      <c r="M941">
        <v>0</v>
      </c>
      <c r="P941">
        <v>333</v>
      </c>
      <c r="R941" t="s">
        <v>2551</v>
      </c>
    </row>
    <row r="942" spans="2:18" x14ac:dyDescent="0.25">
      <c r="B942" t="s">
        <v>17</v>
      </c>
      <c r="C942" t="s">
        <v>48</v>
      </c>
      <c r="D942" t="s">
        <v>2552</v>
      </c>
      <c r="E942" t="s">
        <v>2553</v>
      </c>
      <c r="F942" t="s">
        <v>24</v>
      </c>
      <c r="G942" t="s">
        <v>50</v>
      </c>
      <c r="H942" t="s">
        <v>51</v>
      </c>
      <c r="I942" t="s">
        <v>52</v>
      </c>
      <c r="J942">
        <v>0</v>
      </c>
      <c r="K942" t="s">
        <v>2553</v>
      </c>
      <c r="L942">
        <v>-5</v>
      </c>
      <c r="M942">
        <v>0</v>
      </c>
      <c r="P942">
        <v>1500</v>
      </c>
      <c r="R942" t="s">
        <v>2554</v>
      </c>
    </row>
    <row r="943" spans="2:18" x14ac:dyDescent="0.25">
      <c r="B943" t="s">
        <v>17</v>
      </c>
      <c r="C943" t="s">
        <v>48</v>
      </c>
      <c r="D943" t="s">
        <v>2555</v>
      </c>
      <c r="E943" t="s">
        <v>2556</v>
      </c>
      <c r="F943" t="s">
        <v>24</v>
      </c>
      <c r="G943" t="s">
        <v>50</v>
      </c>
      <c r="H943" t="s">
        <v>51</v>
      </c>
      <c r="I943" t="s">
        <v>52</v>
      </c>
      <c r="J943">
        <v>0</v>
      </c>
      <c r="K943" t="s">
        <v>2556</v>
      </c>
      <c r="L943">
        <v>0</v>
      </c>
      <c r="M943">
        <v>0</v>
      </c>
      <c r="P943">
        <v>588</v>
      </c>
      <c r="R943" t="s">
        <v>2557</v>
      </c>
    </row>
    <row r="944" spans="2:18" x14ac:dyDescent="0.25">
      <c r="B944" t="s">
        <v>17</v>
      </c>
      <c r="C944" t="s">
        <v>48</v>
      </c>
      <c r="D944" t="s">
        <v>2558</v>
      </c>
      <c r="E944" t="s">
        <v>2559</v>
      </c>
      <c r="F944" t="s">
        <v>24</v>
      </c>
      <c r="G944" t="s">
        <v>50</v>
      </c>
      <c r="H944" t="s">
        <v>51</v>
      </c>
      <c r="I944" t="s">
        <v>52</v>
      </c>
      <c r="J944">
        <v>0</v>
      </c>
      <c r="K944" t="s">
        <v>2559</v>
      </c>
      <c r="L944">
        <v>1</v>
      </c>
      <c r="M944">
        <v>0</v>
      </c>
      <c r="P944">
        <v>555</v>
      </c>
      <c r="R944" t="s">
        <v>2560</v>
      </c>
    </row>
    <row r="945" spans="2:18" x14ac:dyDescent="0.25">
      <c r="B945" t="s">
        <v>17</v>
      </c>
      <c r="C945" t="s">
        <v>48</v>
      </c>
      <c r="D945" t="s">
        <v>2561</v>
      </c>
      <c r="E945" t="s">
        <v>2562</v>
      </c>
      <c r="F945" t="s">
        <v>24</v>
      </c>
      <c r="G945" t="s">
        <v>50</v>
      </c>
      <c r="H945" t="s">
        <v>51</v>
      </c>
      <c r="I945" t="s">
        <v>52</v>
      </c>
      <c r="J945">
        <v>0</v>
      </c>
      <c r="K945" t="s">
        <v>2562</v>
      </c>
      <c r="L945">
        <v>0</v>
      </c>
      <c r="M945">
        <v>0</v>
      </c>
      <c r="P945">
        <v>929</v>
      </c>
      <c r="R945" t="s">
        <v>2563</v>
      </c>
    </row>
    <row r="946" spans="2:18" x14ac:dyDescent="0.25">
      <c r="B946" t="s">
        <v>17</v>
      </c>
      <c r="C946" t="s">
        <v>48</v>
      </c>
      <c r="D946" t="s">
        <v>2564</v>
      </c>
      <c r="E946" t="s">
        <v>2565</v>
      </c>
      <c r="F946" t="s">
        <v>24</v>
      </c>
      <c r="G946" t="s">
        <v>50</v>
      </c>
      <c r="H946" t="s">
        <v>51</v>
      </c>
      <c r="I946" t="s">
        <v>52</v>
      </c>
      <c r="J946">
        <v>0</v>
      </c>
      <c r="K946" t="s">
        <v>2565</v>
      </c>
      <c r="L946">
        <v>0</v>
      </c>
      <c r="M946">
        <v>0</v>
      </c>
      <c r="P946">
        <v>935</v>
      </c>
      <c r="R946" t="s">
        <v>2566</v>
      </c>
    </row>
    <row r="947" spans="2:18" x14ac:dyDescent="0.25">
      <c r="B947" t="s">
        <v>17</v>
      </c>
      <c r="C947" t="s">
        <v>48</v>
      </c>
      <c r="D947" t="s">
        <v>2567</v>
      </c>
      <c r="E947" t="s">
        <v>2568</v>
      </c>
      <c r="F947" t="s">
        <v>24</v>
      </c>
      <c r="G947" t="s">
        <v>50</v>
      </c>
      <c r="H947" t="s">
        <v>51</v>
      </c>
      <c r="I947" t="s">
        <v>52</v>
      </c>
      <c r="J947">
        <v>0</v>
      </c>
      <c r="K947" t="s">
        <v>2568</v>
      </c>
      <c r="L947">
        <v>-1</v>
      </c>
      <c r="M947">
        <v>0</v>
      </c>
      <c r="P947">
        <v>549</v>
      </c>
      <c r="R947" t="s">
        <v>2569</v>
      </c>
    </row>
    <row r="948" spans="2:18" x14ac:dyDescent="0.25">
      <c r="B948" t="s">
        <v>17</v>
      </c>
      <c r="C948" t="s">
        <v>48</v>
      </c>
      <c r="D948" t="s">
        <v>2570</v>
      </c>
      <c r="E948" t="s">
        <v>2571</v>
      </c>
      <c r="F948" t="s">
        <v>24</v>
      </c>
      <c r="G948" t="s">
        <v>50</v>
      </c>
      <c r="H948" t="s">
        <v>51</v>
      </c>
      <c r="I948" t="s">
        <v>52</v>
      </c>
      <c r="J948">
        <v>0</v>
      </c>
      <c r="K948" t="s">
        <v>2571</v>
      </c>
      <c r="L948">
        <v>0</v>
      </c>
      <c r="M948">
        <v>0</v>
      </c>
      <c r="P948">
        <v>1589</v>
      </c>
      <c r="R948" t="s">
        <v>2572</v>
      </c>
    </row>
    <row r="949" spans="2:18" x14ac:dyDescent="0.25">
      <c r="B949" t="s">
        <v>17</v>
      </c>
      <c r="C949" t="s">
        <v>48</v>
      </c>
      <c r="D949" t="s">
        <v>2573</v>
      </c>
      <c r="E949" t="s">
        <v>2574</v>
      </c>
      <c r="F949" t="s">
        <v>24</v>
      </c>
      <c r="G949" t="s">
        <v>50</v>
      </c>
      <c r="H949" t="s">
        <v>51</v>
      </c>
      <c r="I949" t="s">
        <v>52</v>
      </c>
      <c r="J949">
        <v>0</v>
      </c>
      <c r="K949" t="s">
        <v>2574</v>
      </c>
      <c r="L949">
        <v>0</v>
      </c>
      <c r="M949">
        <v>0</v>
      </c>
      <c r="P949">
        <v>1229</v>
      </c>
      <c r="R949" t="s">
        <v>2575</v>
      </c>
    </row>
    <row r="950" spans="2:18" x14ac:dyDescent="0.25">
      <c r="B950" t="s">
        <v>17</v>
      </c>
      <c r="C950" t="s">
        <v>48</v>
      </c>
      <c r="D950" t="s">
        <v>2576</v>
      </c>
      <c r="E950" t="s">
        <v>2577</v>
      </c>
      <c r="F950" t="s">
        <v>24</v>
      </c>
      <c r="G950" t="s">
        <v>50</v>
      </c>
      <c r="H950" t="s">
        <v>51</v>
      </c>
      <c r="I950" t="s">
        <v>52</v>
      </c>
      <c r="J950">
        <v>0</v>
      </c>
      <c r="K950" t="s">
        <v>2577</v>
      </c>
      <c r="L950">
        <v>0</v>
      </c>
      <c r="M950">
        <v>0</v>
      </c>
      <c r="P950">
        <v>1368</v>
      </c>
      <c r="R950" t="s">
        <v>2578</v>
      </c>
    </row>
    <row r="951" spans="2:18" x14ac:dyDescent="0.25">
      <c r="B951" t="s">
        <v>17</v>
      </c>
      <c r="C951" t="s">
        <v>48</v>
      </c>
      <c r="D951" t="s">
        <v>2579</v>
      </c>
      <c r="E951" t="s">
        <v>2580</v>
      </c>
      <c r="F951" t="s">
        <v>24</v>
      </c>
      <c r="G951" t="s">
        <v>50</v>
      </c>
      <c r="H951" t="s">
        <v>51</v>
      </c>
      <c r="I951" t="s">
        <v>52</v>
      </c>
      <c r="J951">
        <v>0</v>
      </c>
      <c r="K951" t="s">
        <v>2580</v>
      </c>
      <c r="L951">
        <v>8</v>
      </c>
      <c r="M951">
        <v>0</v>
      </c>
      <c r="P951">
        <v>1075</v>
      </c>
      <c r="R951" t="s">
        <v>2581</v>
      </c>
    </row>
    <row r="952" spans="2:18" x14ac:dyDescent="0.25">
      <c r="B952" t="s">
        <v>17</v>
      </c>
      <c r="C952" t="s">
        <v>48</v>
      </c>
      <c r="D952" t="s">
        <v>2582</v>
      </c>
      <c r="E952" t="s">
        <v>2583</v>
      </c>
      <c r="F952" t="s">
        <v>24</v>
      </c>
      <c r="G952" t="s">
        <v>50</v>
      </c>
      <c r="H952" t="s">
        <v>51</v>
      </c>
      <c r="I952" t="s">
        <v>52</v>
      </c>
      <c r="J952">
        <v>0</v>
      </c>
      <c r="K952" t="s">
        <v>2583</v>
      </c>
      <c r="L952">
        <v>0</v>
      </c>
      <c r="M952">
        <v>0</v>
      </c>
      <c r="P952">
        <v>698</v>
      </c>
      <c r="R952" t="s">
        <v>2584</v>
      </c>
    </row>
    <row r="953" spans="2:18" x14ac:dyDescent="0.25">
      <c r="B953" t="s">
        <v>17</v>
      </c>
      <c r="C953" t="s">
        <v>48</v>
      </c>
      <c r="D953" t="s">
        <v>2585</v>
      </c>
      <c r="E953" t="s">
        <v>2586</v>
      </c>
      <c r="F953" t="s">
        <v>24</v>
      </c>
      <c r="G953" t="s">
        <v>50</v>
      </c>
      <c r="H953" t="s">
        <v>51</v>
      </c>
      <c r="I953" t="s">
        <v>52</v>
      </c>
      <c r="J953">
        <v>0</v>
      </c>
      <c r="K953" t="s">
        <v>2586</v>
      </c>
      <c r="L953">
        <v>0</v>
      </c>
      <c r="M953">
        <v>0</v>
      </c>
      <c r="P953">
        <v>995</v>
      </c>
      <c r="R953" t="s">
        <v>2587</v>
      </c>
    </row>
    <row r="954" spans="2:18" x14ac:dyDescent="0.25">
      <c r="B954" t="s">
        <v>17</v>
      </c>
      <c r="C954" t="s">
        <v>48</v>
      </c>
      <c r="D954" t="s">
        <v>2588</v>
      </c>
      <c r="E954" t="s">
        <v>2589</v>
      </c>
      <c r="F954" t="s">
        <v>24</v>
      </c>
      <c r="G954" t="s">
        <v>50</v>
      </c>
      <c r="H954" t="s">
        <v>51</v>
      </c>
      <c r="I954" t="s">
        <v>52</v>
      </c>
      <c r="J954">
        <v>0</v>
      </c>
      <c r="K954" t="s">
        <v>2589</v>
      </c>
      <c r="L954">
        <v>0</v>
      </c>
      <c r="M954">
        <v>0</v>
      </c>
      <c r="P954">
        <v>1586</v>
      </c>
      <c r="R954" t="s">
        <v>2590</v>
      </c>
    </row>
    <row r="955" spans="2:18" x14ac:dyDescent="0.25">
      <c r="B955" t="s">
        <v>17</v>
      </c>
      <c r="C955" t="s">
        <v>48</v>
      </c>
      <c r="D955" t="s">
        <v>2591</v>
      </c>
      <c r="E955" t="s">
        <v>2592</v>
      </c>
      <c r="F955" t="s">
        <v>24</v>
      </c>
      <c r="G955" t="s">
        <v>50</v>
      </c>
      <c r="H955" t="s">
        <v>51</v>
      </c>
      <c r="I955" t="s">
        <v>52</v>
      </c>
      <c r="J955">
        <v>0</v>
      </c>
      <c r="K955" t="s">
        <v>2592</v>
      </c>
      <c r="L955">
        <v>0</v>
      </c>
      <c r="M955">
        <v>0</v>
      </c>
      <c r="P955">
        <v>1250</v>
      </c>
      <c r="R955" t="s">
        <v>2593</v>
      </c>
    </row>
    <row r="956" spans="2:18" x14ac:dyDescent="0.25">
      <c r="B956" t="s">
        <v>17</v>
      </c>
      <c r="C956" t="s">
        <v>48</v>
      </c>
      <c r="D956" t="s">
        <v>2594</v>
      </c>
      <c r="E956" t="s">
        <v>2595</v>
      </c>
      <c r="F956" t="s">
        <v>24</v>
      </c>
      <c r="G956" t="s">
        <v>50</v>
      </c>
      <c r="H956" t="s">
        <v>51</v>
      </c>
      <c r="I956" t="s">
        <v>52</v>
      </c>
      <c r="J956">
        <v>0</v>
      </c>
      <c r="K956" t="s">
        <v>2595</v>
      </c>
      <c r="L956">
        <v>0</v>
      </c>
      <c r="M956">
        <v>0</v>
      </c>
      <c r="P956">
        <v>2550</v>
      </c>
      <c r="R956" t="s">
        <v>2596</v>
      </c>
    </row>
    <row r="957" spans="2:18" x14ac:dyDescent="0.25">
      <c r="B957" t="s">
        <v>17</v>
      </c>
      <c r="C957" t="s">
        <v>48</v>
      </c>
      <c r="D957" t="s">
        <v>2597</v>
      </c>
      <c r="E957" t="s">
        <v>2598</v>
      </c>
      <c r="F957" t="s">
        <v>24</v>
      </c>
      <c r="G957" t="s">
        <v>50</v>
      </c>
      <c r="H957" t="s">
        <v>51</v>
      </c>
      <c r="I957" t="s">
        <v>52</v>
      </c>
      <c r="J957">
        <v>0</v>
      </c>
      <c r="K957" t="s">
        <v>2598</v>
      </c>
      <c r="L957">
        <v>0</v>
      </c>
      <c r="M957">
        <v>0</v>
      </c>
      <c r="P957">
        <v>2385</v>
      </c>
      <c r="R957" t="s">
        <v>2599</v>
      </c>
    </row>
    <row r="958" spans="2:18" x14ac:dyDescent="0.25">
      <c r="B958" t="s">
        <v>17</v>
      </c>
      <c r="C958" t="s">
        <v>48</v>
      </c>
      <c r="D958" t="s">
        <v>2600</v>
      </c>
      <c r="E958" t="s">
        <v>2601</v>
      </c>
      <c r="F958" t="s">
        <v>24</v>
      </c>
      <c r="G958" t="s">
        <v>50</v>
      </c>
      <c r="H958" t="s">
        <v>51</v>
      </c>
      <c r="I958" t="s">
        <v>52</v>
      </c>
      <c r="J958">
        <v>0</v>
      </c>
      <c r="K958" t="s">
        <v>2601</v>
      </c>
      <c r="L958">
        <v>0</v>
      </c>
      <c r="M958">
        <v>0</v>
      </c>
      <c r="P958">
        <v>1589</v>
      </c>
      <c r="R958" t="s">
        <v>2602</v>
      </c>
    </row>
    <row r="959" spans="2:18" x14ac:dyDescent="0.25">
      <c r="B959" t="s">
        <v>17</v>
      </c>
      <c r="C959" t="s">
        <v>48</v>
      </c>
      <c r="D959" t="s">
        <v>2603</v>
      </c>
      <c r="E959" t="s">
        <v>2604</v>
      </c>
      <c r="F959" t="s">
        <v>24</v>
      </c>
      <c r="G959" t="s">
        <v>50</v>
      </c>
      <c r="H959" t="s">
        <v>51</v>
      </c>
      <c r="I959" t="s">
        <v>52</v>
      </c>
      <c r="J959">
        <v>0</v>
      </c>
      <c r="K959" t="s">
        <v>2604</v>
      </c>
      <c r="L959">
        <v>0</v>
      </c>
      <c r="M959">
        <v>0</v>
      </c>
      <c r="P959">
        <v>1485</v>
      </c>
      <c r="R959" t="s">
        <v>2605</v>
      </c>
    </row>
    <row r="960" spans="2:18" x14ac:dyDescent="0.25">
      <c r="B960" t="s">
        <v>17</v>
      </c>
      <c r="C960" t="s">
        <v>48</v>
      </c>
      <c r="D960" t="s">
        <v>2606</v>
      </c>
      <c r="F960" t="s">
        <v>24</v>
      </c>
      <c r="G960" t="s">
        <v>50</v>
      </c>
      <c r="H960" t="s">
        <v>51</v>
      </c>
      <c r="I960" t="s">
        <v>52</v>
      </c>
      <c r="J960">
        <v>0</v>
      </c>
      <c r="L960">
        <v>0</v>
      </c>
      <c r="M960">
        <v>0</v>
      </c>
      <c r="P960">
        <v>0</v>
      </c>
    </row>
    <row r="961" spans="2:18" x14ac:dyDescent="0.25">
      <c r="B961" t="s">
        <v>17</v>
      </c>
      <c r="C961" t="s">
        <v>48</v>
      </c>
      <c r="D961" t="s">
        <v>2607</v>
      </c>
      <c r="E961" t="s">
        <v>2608</v>
      </c>
      <c r="F961" t="s">
        <v>24</v>
      </c>
      <c r="G961" t="s">
        <v>50</v>
      </c>
      <c r="H961" t="s">
        <v>51</v>
      </c>
      <c r="I961" t="s">
        <v>52</v>
      </c>
      <c r="J961">
        <v>0</v>
      </c>
      <c r="K961" t="s">
        <v>2608</v>
      </c>
      <c r="L961">
        <v>0</v>
      </c>
      <c r="M961">
        <v>0</v>
      </c>
      <c r="P961">
        <v>1250</v>
      </c>
      <c r="R961" t="s">
        <v>2609</v>
      </c>
    </row>
    <row r="962" spans="2:18" x14ac:dyDescent="0.25">
      <c r="B962" t="s">
        <v>17</v>
      </c>
      <c r="C962" t="s">
        <v>48</v>
      </c>
      <c r="D962" t="s">
        <v>2610</v>
      </c>
      <c r="F962" t="s">
        <v>24</v>
      </c>
      <c r="G962" t="s">
        <v>50</v>
      </c>
      <c r="H962" t="s">
        <v>51</v>
      </c>
      <c r="I962" t="s">
        <v>52</v>
      </c>
      <c r="J962">
        <v>0</v>
      </c>
      <c r="L962">
        <v>0</v>
      </c>
      <c r="M962">
        <v>0</v>
      </c>
      <c r="P962">
        <v>0</v>
      </c>
    </row>
    <row r="963" spans="2:18" x14ac:dyDescent="0.25">
      <c r="B963" t="s">
        <v>17</v>
      </c>
      <c r="C963" t="s">
        <v>48</v>
      </c>
      <c r="D963" t="s">
        <v>2611</v>
      </c>
      <c r="E963" t="s">
        <v>2612</v>
      </c>
      <c r="F963" t="s">
        <v>24</v>
      </c>
      <c r="G963" t="s">
        <v>50</v>
      </c>
      <c r="H963" t="s">
        <v>51</v>
      </c>
      <c r="I963" t="s">
        <v>52</v>
      </c>
      <c r="J963">
        <v>0</v>
      </c>
      <c r="K963" t="s">
        <v>2612</v>
      </c>
      <c r="L963">
        <v>0</v>
      </c>
      <c r="M963">
        <v>0</v>
      </c>
      <c r="P963">
        <v>45</v>
      </c>
      <c r="Q963">
        <v>2</v>
      </c>
      <c r="R963" t="s">
        <v>2613</v>
      </c>
    </row>
    <row r="964" spans="2:18" x14ac:dyDescent="0.25">
      <c r="B964" t="s">
        <v>17</v>
      </c>
      <c r="C964" t="s">
        <v>48</v>
      </c>
      <c r="D964" t="s">
        <v>2614</v>
      </c>
      <c r="E964" t="s">
        <v>2615</v>
      </c>
      <c r="F964" t="s">
        <v>24</v>
      </c>
      <c r="G964" t="s">
        <v>50</v>
      </c>
      <c r="H964" t="s">
        <v>51</v>
      </c>
      <c r="I964" t="s">
        <v>52</v>
      </c>
      <c r="J964">
        <v>0</v>
      </c>
      <c r="K964" t="s">
        <v>2615</v>
      </c>
      <c r="L964">
        <v>0</v>
      </c>
      <c r="M964">
        <v>0</v>
      </c>
      <c r="P964">
        <v>48</v>
      </c>
      <c r="Q964">
        <v>2.2999999999999998</v>
      </c>
      <c r="R964" t="s">
        <v>2616</v>
      </c>
    </row>
    <row r="965" spans="2:18" x14ac:dyDescent="0.25">
      <c r="B965" t="s">
        <v>17</v>
      </c>
      <c r="C965" t="s">
        <v>48</v>
      </c>
      <c r="D965" t="s">
        <v>2617</v>
      </c>
      <c r="E965" t="s">
        <v>2615</v>
      </c>
      <c r="F965" t="s">
        <v>24</v>
      </c>
      <c r="G965" t="s">
        <v>50</v>
      </c>
      <c r="H965" t="s">
        <v>51</v>
      </c>
      <c r="I965" t="s">
        <v>52</v>
      </c>
      <c r="J965">
        <v>0</v>
      </c>
      <c r="K965" t="s">
        <v>2615</v>
      </c>
      <c r="L965">
        <v>0</v>
      </c>
      <c r="M965">
        <v>0</v>
      </c>
      <c r="P965">
        <v>55</v>
      </c>
      <c r="R965" t="s">
        <v>2618</v>
      </c>
    </row>
    <row r="966" spans="2:18" x14ac:dyDescent="0.25">
      <c r="B966" t="s">
        <v>17</v>
      </c>
      <c r="C966" t="s">
        <v>48</v>
      </c>
      <c r="D966" t="s">
        <v>2619</v>
      </c>
      <c r="E966" t="s">
        <v>2620</v>
      </c>
      <c r="F966" t="s">
        <v>24</v>
      </c>
      <c r="G966" t="s">
        <v>50</v>
      </c>
      <c r="H966" t="s">
        <v>51</v>
      </c>
      <c r="I966" t="s">
        <v>52</v>
      </c>
      <c r="J966">
        <v>0</v>
      </c>
      <c r="K966" t="s">
        <v>2620</v>
      </c>
      <c r="L966">
        <v>0</v>
      </c>
      <c r="M966">
        <v>0</v>
      </c>
      <c r="P966">
        <v>78</v>
      </c>
      <c r="Q966">
        <v>1</v>
      </c>
      <c r="R966" t="s">
        <v>2621</v>
      </c>
    </row>
    <row r="967" spans="2:18" x14ac:dyDescent="0.25">
      <c r="B967" t="s">
        <v>17</v>
      </c>
      <c r="C967" t="s">
        <v>48</v>
      </c>
      <c r="D967" t="s">
        <v>2622</v>
      </c>
      <c r="E967" t="s">
        <v>2620</v>
      </c>
      <c r="F967" t="s">
        <v>24</v>
      </c>
      <c r="G967" t="s">
        <v>50</v>
      </c>
      <c r="H967" t="s">
        <v>51</v>
      </c>
      <c r="I967" t="s">
        <v>52</v>
      </c>
      <c r="J967">
        <v>0</v>
      </c>
      <c r="K967" t="s">
        <v>2620</v>
      </c>
      <c r="L967">
        <v>0</v>
      </c>
      <c r="M967">
        <v>0</v>
      </c>
      <c r="P967">
        <v>58</v>
      </c>
      <c r="Q967">
        <v>1</v>
      </c>
      <c r="R967" t="s">
        <v>2623</v>
      </c>
    </row>
    <row r="968" spans="2:18" x14ac:dyDescent="0.25">
      <c r="B968" t="s">
        <v>17</v>
      </c>
      <c r="C968" t="s">
        <v>48</v>
      </c>
      <c r="D968" t="s">
        <v>2624</v>
      </c>
      <c r="E968" t="s">
        <v>2625</v>
      </c>
      <c r="F968" t="s">
        <v>24</v>
      </c>
      <c r="G968" t="s">
        <v>50</v>
      </c>
      <c r="H968" t="s">
        <v>51</v>
      </c>
      <c r="I968" t="s">
        <v>52</v>
      </c>
      <c r="J968">
        <v>0</v>
      </c>
      <c r="K968" t="s">
        <v>2626</v>
      </c>
      <c r="L968">
        <v>0</v>
      </c>
      <c r="M968">
        <v>0</v>
      </c>
      <c r="P968">
        <v>49</v>
      </c>
      <c r="R968" t="s">
        <v>2627</v>
      </c>
    </row>
    <row r="969" spans="2:18" x14ac:dyDescent="0.25">
      <c r="B969" t="s">
        <v>17</v>
      </c>
      <c r="C969" t="s">
        <v>48</v>
      </c>
      <c r="D969" t="s">
        <v>2628</v>
      </c>
      <c r="E969" t="s">
        <v>2629</v>
      </c>
      <c r="F969" t="s">
        <v>24</v>
      </c>
      <c r="G969" t="s">
        <v>50</v>
      </c>
      <c r="H969" t="s">
        <v>51</v>
      </c>
      <c r="I969" t="s">
        <v>52</v>
      </c>
      <c r="J969">
        <v>0</v>
      </c>
      <c r="K969" t="s">
        <v>2629</v>
      </c>
      <c r="L969">
        <v>0</v>
      </c>
      <c r="M969">
        <v>0</v>
      </c>
      <c r="P969">
        <v>59</v>
      </c>
      <c r="Q969">
        <v>1</v>
      </c>
      <c r="R969" t="s">
        <v>2630</v>
      </c>
    </row>
    <row r="970" spans="2:18" x14ac:dyDescent="0.25">
      <c r="B970" t="s">
        <v>17</v>
      </c>
      <c r="C970" t="s">
        <v>48</v>
      </c>
      <c r="D970" t="s">
        <v>2631</v>
      </c>
      <c r="E970" t="s">
        <v>2632</v>
      </c>
      <c r="F970" t="s">
        <v>24</v>
      </c>
      <c r="G970" t="s">
        <v>50</v>
      </c>
      <c r="H970" t="s">
        <v>51</v>
      </c>
      <c r="I970" t="s">
        <v>52</v>
      </c>
      <c r="J970">
        <v>0</v>
      </c>
      <c r="K970" t="s">
        <v>2632</v>
      </c>
      <c r="L970">
        <v>0</v>
      </c>
      <c r="M970">
        <v>0</v>
      </c>
      <c r="P970">
        <v>86.5</v>
      </c>
      <c r="Q970">
        <v>0.3</v>
      </c>
      <c r="R970" t="s">
        <v>2633</v>
      </c>
    </row>
    <row r="971" spans="2:18" x14ac:dyDescent="0.25">
      <c r="B971" t="s">
        <v>17</v>
      </c>
      <c r="C971" t="s">
        <v>48</v>
      </c>
      <c r="D971" t="s">
        <v>2634</v>
      </c>
      <c r="E971" t="s">
        <v>2635</v>
      </c>
      <c r="F971" t="s">
        <v>24</v>
      </c>
      <c r="G971" t="s">
        <v>50</v>
      </c>
      <c r="H971" t="s">
        <v>51</v>
      </c>
      <c r="I971" t="s">
        <v>52</v>
      </c>
      <c r="J971">
        <v>0</v>
      </c>
      <c r="K971" t="s">
        <v>2635</v>
      </c>
      <c r="L971">
        <v>0</v>
      </c>
      <c r="M971">
        <v>0</v>
      </c>
      <c r="P971">
        <v>185</v>
      </c>
      <c r="Q971">
        <v>1</v>
      </c>
      <c r="R971" t="s">
        <v>2636</v>
      </c>
    </row>
    <row r="972" spans="2:18" x14ac:dyDescent="0.25">
      <c r="B972" t="s">
        <v>17</v>
      </c>
      <c r="C972" t="s">
        <v>48</v>
      </c>
      <c r="D972" t="s">
        <v>2637</v>
      </c>
      <c r="E972" t="s">
        <v>2635</v>
      </c>
      <c r="F972" t="s">
        <v>24</v>
      </c>
      <c r="G972" t="s">
        <v>50</v>
      </c>
      <c r="H972" t="s">
        <v>51</v>
      </c>
      <c r="I972" t="s">
        <v>52</v>
      </c>
      <c r="J972">
        <v>0</v>
      </c>
      <c r="K972" t="s">
        <v>2635</v>
      </c>
      <c r="L972">
        <v>0</v>
      </c>
      <c r="M972">
        <v>0</v>
      </c>
      <c r="P972">
        <v>159</v>
      </c>
      <c r="R972" t="s">
        <v>2638</v>
      </c>
    </row>
    <row r="973" spans="2:18" x14ac:dyDescent="0.25">
      <c r="B973" t="s">
        <v>17</v>
      </c>
      <c r="C973" t="s">
        <v>48</v>
      </c>
      <c r="D973" t="s">
        <v>2639</v>
      </c>
      <c r="E973" t="s">
        <v>2640</v>
      </c>
      <c r="F973" t="s">
        <v>24</v>
      </c>
      <c r="G973" t="s">
        <v>50</v>
      </c>
      <c r="H973" t="s">
        <v>51</v>
      </c>
      <c r="I973" t="s">
        <v>52</v>
      </c>
      <c r="J973">
        <v>0</v>
      </c>
      <c r="K973" t="s">
        <v>2640</v>
      </c>
      <c r="L973">
        <v>0</v>
      </c>
      <c r="M973">
        <v>0</v>
      </c>
      <c r="P973">
        <v>55</v>
      </c>
      <c r="Q973">
        <v>0.7</v>
      </c>
      <c r="R973" t="s">
        <v>2641</v>
      </c>
    </row>
    <row r="974" spans="2:18" x14ac:dyDescent="0.25">
      <c r="B974" t="s">
        <v>17</v>
      </c>
      <c r="C974" t="s">
        <v>48</v>
      </c>
      <c r="D974" t="s">
        <v>2642</v>
      </c>
      <c r="E974" t="s">
        <v>2643</v>
      </c>
      <c r="F974" t="s">
        <v>24</v>
      </c>
      <c r="G974" t="s">
        <v>50</v>
      </c>
      <c r="H974" t="s">
        <v>51</v>
      </c>
      <c r="I974" t="s">
        <v>52</v>
      </c>
      <c r="J974">
        <v>0</v>
      </c>
      <c r="K974" t="s">
        <v>2643</v>
      </c>
      <c r="L974">
        <v>0</v>
      </c>
      <c r="M974">
        <v>0</v>
      </c>
      <c r="P974">
        <v>110</v>
      </c>
      <c r="Q974">
        <v>0.7</v>
      </c>
      <c r="R974" t="s">
        <v>2644</v>
      </c>
    </row>
    <row r="975" spans="2:18" x14ac:dyDescent="0.25">
      <c r="B975" t="s">
        <v>17</v>
      </c>
      <c r="C975" t="s">
        <v>48</v>
      </c>
      <c r="D975" t="s">
        <v>2645</v>
      </c>
      <c r="E975" t="s">
        <v>2643</v>
      </c>
      <c r="F975" t="s">
        <v>24</v>
      </c>
      <c r="G975" t="s">
        <v>50</v>
      </c>
      <c r="H975" t="s">
        <v>51</v>
      </c>
      <c r="I975" t="s">
        <v>52</v>
      </c>
      <c r="J975">
        <v>0</v>
      </c>
      <c r="K975" t="s">
        <v>2643</v>
      </c>
      <c r="L975">
        <v>0</v>
      </c>
      <c r="M975">
        <v>0</v>
      </c>
      <c r="P975">
        <v>95</v>
      </c>
      <c r="R975" t="s">
        <v>2646</v>
      </c>
    </row>
    <row r="976" spans="2:18" x14ac:dyDescent="0.25">
      <c r="B976" t="s">
        <v>17</v>
      </c>
      <c r="C976" t="s">
        <v>48</v>
      </c>
      <c r="D976" t="s">
        <v>2647</v>
      </c>
      <c r="E976" t="s">
        <v>2648</v>
      </c>
      <c r="F976" t="s">
        <v>24</v>
      </c>
      <c r="G976" t="s">
        <v>50</v>
      </c>
      <c r="H976" t="s">
        <v>51</v>
      </c>
      <c r="I976" t="s">
        <v>52</v>
      </c>
      <c r="J976">
        <v>0</v>
      </c>
      <c r="K976" t="s">
        <v>2648</v>
      </c>
      <c r="L976">
        <v>0</v>
      </c>
      <c r="M976">
        <v>0</v>
      </c>
      <c r="P976">
        <v>78</v>
      </c>
      <c r="R976" t="s">
        <v>2649</v>
      </c>
    </row>
    <row r="977" spans="2:18" x14ac:dyDescent="0.25">
      <c r="B977" t="s">
        <v>17</v>
      </c>
      <c r="C977" t="s">
        <v>48</v>
      </c>
      <c r="D977" t="s">
        <v>2650</v>
      </c>
      <c r="E977" t="s">
        <v>2651</v>
      </c>
      <c r="F977" t="s">
        <v>24</v>
      </c>
      <c r="G977" t="s">
        <v>50</v>
      </c>
      <c r="H977" t="s">
        <v>51</v>
      </c>
      <c r="I977" t="s">
        <v>52</v>
      </c>
      <c r="J977">
        <v>0</v>
      </c>
      <c r="K977" t="s">
        <v>2651</v>
      </c>
      <c r="L977">
        <v>0</v>
      </c>
      <c r="M977">
        <v>0</v>
      </c>
      <c r="P977">
        <v>159</v>
      </c>
      <c r="R977" t="s">
        <v>2652</v>
      </c>
    </row>
    <row r="978" spans="2:18" x14ac:dyDescent="0.25">
      <c r="B978" t="s">
        <v>17</v>
      </c>
      <c r="C978" t="s">
        <v>48</v>
      </c>
      <c r="D978" t="s">
        <v>2653</v>
      </c>
      <c r="E978" t="s">
        <v>2654</v>
      </c>
      <c r="F978" t="s">
        <v>24</v>
      </c>
      <c r="G978" t="s">
        <v>50</v>
      </c>
      <c r="H978" t="s">
        <v>51</v>
      </c>
      <c r="I978" t="s">
        <v>52</v>
      </c>
      <c r="J978">
        <v>0</v>
      </c>
      <c r="K978" t="s">
        <v>2654</v>
      </c>
      <c r="L978">
        <v>0</v>
      </c>
      <c r="M978">
        <v>0</v>
      </c>
      <c r="P978">
        <v>298</v>
      </c>
      <c r="Q978">
        <v>0.3</v>
      </c>
      <c r="R978" t="s">
        <v>2655</v>
      </c>
    </row>
    <row r="979" spans="2:18" x14ac:dyDescent="0.25">
      <c r="B979" t="s">
        <v>17</v>
      </c>
      <c r="C979" t="s">
        <v>48</v>
      </c>
      <c r="D979" t="s">
        <v>2656</v>
      </c>
      <c r="E979" t="s">
        <v>2657</v>
      </c>
      <c r="F979" t="s">
        <v>24</v>
      </c>
      <c r="G979" t="s">
        <v>50</v>
      </c>
      <c r="H979" t="s">
        <v>51</v>
      </c>
      <c r="I979" t="s">
        <v>52</v>
      </c>
      <c r="J979">
        <v>0</v>
      </c>
      <c r="K979" t="s">
        <v>2657</v>
      </c>
      <c r="L979">
        <v>0</v>
      </c>
      <c r="M979">
        <v>0</v>
      </c>
      <c r="P979">
        <v>75</v>
      </c>
      <c r="Q979">
        <v>0.7</v>
      </c>
      <c r="R979" t="s">
        <v>2658</v>
      </c>
    </row>
    <row r="980" spans="2:18" x14ac:dyDescent="0.25">
      <c r="B980" t="s">
        <v>17</v>
      </c>
      <c r="C980" t="s">
        <v>48</v>
      </c>
      <c r="D980" t="s">
        <v>2659</v>
      </c>
      <c r="E980" t="s">
        <v>2660</v>
      </c>
      <c r="F980" t="s">
        <v>24</v>
      </c>
      <c r="G980" t="s">
        <v>50</v>
      </c>
      <c r="H980" t="s">
        <v>51</v>
      </c>
      <c r="I980" t="s">
        <v>52</v>
      </c>
      <c r="J980">
        <v>0</v>
      </c>
      <c r="K980" t="s">
        <v>2660</v>
      </c>
      <c r="L980">
        <v>0</v>
      </c>
      <c r="M980">
        <v>0</v>
      </c>
      <c r="P980">
        <v>175</v>
      </c>
      <c r="R980" t="s">
        <v>2661</v>
      </c>
    </row>
    <row r="981" spans="2:18" x14ac:dyDescent="0.25">
      <c r="B981" t="s">
        <v>17</v>
      </c>
      <c r="C981" t="s">
        <v>48</v>
      </c>
      <c r="D981" t="s">
        <v>2662</v>
      </c>
      <c r="E981" t="s">
        <v>2663</v>
      </c>
      <c r="F981" t="s">
        <v>24</v>
      </c>
      <c r="G981" t="s">
        <v>50</v>
      </c>
      <c r="H981" t="s">
        <v>51</v>
      </c>
      <c r="I981" t="s">
        <v>52</v>
      </c>
      <c r="J981">
        <v>0</v>
      </c>
      <c r="K981" t="s">
        <v>2663</v>
      </c>
      <c r="L981">
        <v>0</v>
      </c>
      <c r="M981">
        <v>0</v>
      </c>
      <c r="P981">
        <v>59</v>
      </c>
      <c r="R981" t="s">
        <v>2664</v>
      </c>
    </row>
    <row r="982" spans="2:18" x14ac:dyDescent="0.25">
      <c r="B982" t="s">
        <v>17</v>
      </c>
      <c r="C982" t="s">
        <v>48</v>
      </c>
      <c r="D982" t="s">
        <v>2665</v>
      </c>
      <c r="E982" t="s">
        <v>2666</v>
      </c>
      <c r="F982" t="s">
        <v>24</v>
      </c>
      <c r="G982" t="s">
        <v>50</v>
      </c>
      <c r="H982" t="s">
        <v>51</v>
      </c>
      <c r="I982" t="s">
        <v>52</v>
      </c>
      <c r="J982">
        <v>0</v>
      </c>
      <c r="K982" t="s">
        <v>2666</v>
      </c>
      <c r="L982">
        <v>0</v>
      </c>
      <c r="M982">
        <v>0</v>
      </c>
      <c r="P982">
        <v>65</v>
      </c>
      <c r="R982" t="s">
        <v>2667</v>
      </c>
    </row>
    <row r="983" spans="2:18" x14ac:dyDescent="0.25">
      <c r="B983" t="s">
        <v>17</v>
      </c>
      <c r="C983" t="s">
        <v>48</v>
      </c>
      <c r="D983" t="s">
        <v>2668</v>
      </c>
      <c r="E983" t="s">
        <v>2669</v>
      </c>
      <c r="F983" t="s">
        <v>24</v>
      </c>
      <c r="G983" t="s">
        <v>50</v>
      </c>
      <c r="H983" t="s">
        <v>51</v>
      </c>
      <c r="I983" t="s">
        <v>52</v>
      </c>
      <c r="J983">
        <v>0</v>
      </c>
      <c r="K983" t="s">
        <v>2669</v>
      </c>
      <c r="L983">
        <v>0</v>
      </c>
      <c r="M983">
        <v>0</v>
      </c>
      <c r="P983">
        <v>109</v>
      </c>
      <c r="R983" t="s">
        <v>2670</v>
      </c>
    </row>
    <row r="984" spans="2:18" x14ac:dyDescent="0.25">
      <c r="B984" t="s">
        <v>17</v>
      </c>
      <c r="C984" t="s">
        <v>48</v>
      </c>
      <c r="D984" t="s">
        <v>2671</v>
      </c>
      <c r="E984" t="s">
        <v>2672</v>
      </c>
      <c r="F984" t="s">
        <v>24</v>
      </c>
      <c r="G984" t="s">
        <v>50</v>
      </c>
      <c r="H984" t="s">
        <v>51</v>
      </c>
      <c r="I984" t="s">
        <v>52</v>
      </c>
      <c r="J984">
        <v>0</v>
      </c>
      <c r="K984" t="s">
        <v>2672</v>
      </c>
      <c r="L984">
        <v>0</v>
      </c>
      <c r="M984">
        <v>0</v>
      </c>
      <c r="P984">
        <v>49</v>
      </c>
      <c r="R984" t="s">
        <v>2673</v>
      </c>
    </row>
    <row r="985" spans="2:18" x14ac:dyDescent="0.25">
      <c r="B985" t="s">
        <v>17</v>
      </c>
      <c r="C985" t="s">
        <v>48</v>
      </c>
      <c r="D985" t="s">
        <v>2674</v>
      </c>
      <c r="E985" t="s">
        <v>2675</v>
      </c>
      <c r="F985" t="s">
        <v>24</v>
      </c>
      <c r="G985" t="s">
        <v>50</v>
      </c>
      <c r="H985" t="s">
        <v>51</v>
      </c>
      <c r="I985" t="s">
        <v>52</v>
      </c>
      <c r="J985">
        <v>0</v>
      </c>
      <c r="K985" t="s">
        <v>2675</v>
      </c>
      <c r="L985">
        <v>0</v>
      </c>
      <c r="M985">
        <v>0</v>
      </c>
      <c r="P985">
        <v>68</v>
      </c>
      <c r="R985" t="s">
        <v>2676</v>
      </c>
    </row>
    <row r="986" spans="2:18" x14ac:dyDescent="0.25">
      <c r="B986" t="s">
        <v>17</v>
      </c>
      <c r="C986" t="s">
        <v>48</v>
      </c>
      <c r="D986" t="s">
        <v>2677</v>
      </c>
      <c r="E986" t="s">
        <v>2678</v>
      </c>
      <c r="F986" t="s">
        <v>24</v>
      </c>
      <c r="G986" t="s">
        <v>50</v>
      </c>
      <c r="H986" t="s">
        <v>51</v>
      </c>
      <c r="I986" t="s">
        <v>52</v>
      </c>
      <c r="J986">
        <v>0</v>
      </c>
      <c r="K986" t="s">
        <v>2678</v>
      </c>
      <c r="L986">
        <v>0</v>
      </c>
      <c r="M986">
        <v>0</v>
      </c>
      <c r="P986">
        <v>38</v>
      </c>
      <c r="Q986">
        <v>2</v>
      </c>
      <c r="R986" t="s">
        <v>2679</v>
      </c>
    </row>
    <row r="987" spans="2:18" x14ac:dyDescent="0.25">
      <c r="B987" t="s">
        <v>17</v>
      </c>
      <c r="C987" t="s">
        <v>48</v>
      </c>
      <c r="D987" t="s">
        <v>2680</v>
      </c>
      <c r="E987" t="s">
        <v>2678</v>
      </c>
      <c r="F987" t="s">
        <v>24</v>
      </c>
      <c r="G987" t="s">
        <v>50</v>
      </c>
      <c r="H987" t="s">
        <v>51</v>
      </c>
      <c r="I987" t="s">
        <v>52</v>
      </c>
      <c r="J987">
        <v>0</v>
      </c>
      <c r="K987" t="s">
        <v>2678</v>
      </c>
      <c r="L987">
        <v>0</v>
      </c>
      <c r="M987">
        <v>0</v>
      </c>
      <c r="P987">
        <v>34</v>
      </c>
      <c r="R987" t="s">
        <v>2681</v>
      </c>
    </row>
    <row r="988" spans="2:18" x14ac:dyDescent="0.25">
      <c r="B988" t="s">
        <v>17</v>
      </c>
      <c r="C988" t="s">
        <v>48</v>
      </c>
      <c r="D988" t="s">
        <v>2682</v>
      </c>
      <c r="E988" t="s">
        <v>2683</v>
      </c>
      <c r="F988" t="s">
        <v>24</v>
      </c>
      <c r="G988" t="s">
        <v>50</v>
      </c>
      <c r="H988" t="s">
        <v>51</v>
      </c>
      <c r="I988" t="s">
        <v>52</v>
      </c>
      <c r="J988">
        <v>0</v>
      </c>
      <c r="K988" t="s">
        <v>2683</v>
      </c>
      <c r="L988">
        <v>0</v>
      </c>
      <c r="M988">
        <v>0</v>
      </c>
      <c r="P988">
        <v>35</v>
      </c>
      <c r="Q988">
        <v>2</v>
      </c>
      <c r="R988" t="s">
        <v>2684</v>
      </c>
    </row>
    <row r="989" spans="2:18" x14ac:dyDescent="0.25">
      <c r="B989" t="s">
        <v>17</v>
      </c>
      <c r="C989" t="s">
        <v>48</v>
      </c>
      <c r="D989" t="s">
        <v>2685</v>
      </c>
      <c r="E989" t="s">
        <v>2683</v>
      </c>
      <c r="F989" t="s">
        <v>24</v>
      </c>
      <c r="G989" t="s">
        <v>50</v>
      </c>
      <c r="H989" t="s">
        <v>51</v>
      </c>
      <c r="I989" t="s">
        <v>52</v>
      </c>
      <c r="J989">
        <v>0</v>
      </c>
      <c r="K989" t="s">
        <v>2683</v>
      </c>
      <c r="L989">
        <v>0</v>
      </c>
      <c r="M989">
        <v>0</v>
      </c>
      <c r="P989">
        <v>28</v>
      </c>
      <c r="R989" t="s">
        <v>2686</v>
      </c>
    </row>
    <row r="990" spans="2:18" x14ac:dyDescent="0.25">
      <c r="B990" t="s">
        <v>17</v>
      </c>
      <c r="C990" t="s">
        <v>48</v>
      </c>
      <c r="D990" t="s">
        <v>2687</v>
      </c>
      <c r="E990" t="s">
        <v>2688</v>
      </c>
      <c r="F990" t="s">
        <v>24</v>
      </c>
      <c r="G990" t="s">
        <v>50</v>
      </c>
      <c r="H990" t="s">
        <v>51</v>
      </c>
      <c r="I990" t="s">
        <v>52</v>
      </c>
      <c r="J990">
        <v>0</v>
      </c>
      <c r="K990" t="s">
        <v>2688</v>
      </c>
      <c r="L990">
        <v>0</v>
      </c>
      <c r="M990">
        <v>0</v>
      </c>
      <c r="P990">
        <v>45</v>
      </c>
      <c r="R990" t="s">
        <v>2689</v>
      </c>
    </row>
    <row r="991" spans="2:18" x14ac:dyDescent="0.25">
      <c r="B991" t="s">
        <v>17</v>
      </c>
      <c r="C991" t="s">
        <v>48</v>
      </c>
      <c r="D991" t="s">
        <v>2690</v>
      </c>
      <c r="E991" t="s">
        <v>2688</v>
      </c>
      <c r="F991" t="s">
        <v>24</v>
      </c>
      <c r="G991" t="s">
        <v>50</v>
      </c>
      <c r="H991" t="s">
        <v>51</v>
      </c>
      <c r="I991" t="s">
        <v>52</v>
      </c>
      <c r="J991">
        <v>0</v>
      </c>
      <c r="K991" t="s">
        <v>2688</v>
      </c>
      <c r="L991">
        <v>0</v>
      </c>
      <c r="M991">
        <v>0</v>
      </c>
      <c r="P991">
        <v>35</v>
      </c>
      <c r="R991" t="s">
        <v>2691</v>
      </c>
    </row>
    <row r="992" spans="2:18" x14ac:dyDescent="0.25">
      <c r="B992" t="s">
        <v>17</v>
      </c>
      <c r="C992" t="s">
        <v>48</v>
      </c>
      <c r="D992" t="s">
        <v>2692</v>
      </c>
      <c r="E992" t="s">
        <v>2693</v>
      </c>
      <c r="F992" t="s">
        <v>24</v>
      </c>
      <c r="G992" t="s">
        <v>50</v>
      </c>
      <c r="H992" t="s">
        <v>51</v>
      </c>
      <c r="I992" t="s">
        <v>52</v>
      </c>
      <c r="J992">
        <v>0</v>
      </c>
      <c r="K992" t="s">
        <v>2693</v>
      </c>
      <c r="L992">
        <v>0</v>
      </c>
      <c r="M992">
        <v>0</v>
      </c>
      <c r="P992">
        <v>38</v>
      </c>
      <c r="R992" t="s">
        <v>2694</v>
      </c>
    </row>
    <row r="993" spans="2:18" x14ac:dyDescent="0.25">
      <c r="B993" t="s">
        <v>17</v>
      </c>
      <c r="C993" t="s">
        <v>48</v>
      </c>
      <c r="D993" t="s">
        <v>2695</v>
      </c>
      <c r="E993" t="s">
        <v>2693</v>
      </c>
      <c r="F993" t="s">
        <v>24</v>
      </c>
      <c r="G993" t="s">
        <v>50</v>
      </c>
      <c r="H993" t="s">
        <v>51</v>
      </c>
      <c r="I993" t="s">
        <v>52</v>
      </c>
      <c r="J993">
        <v>0</v>
      </c>
      <c r="K993" t="s">
        <v>2693</v>
      </c>
      <c r="L993">
        <v>0</v>
      </c>
      <c r="M993">
        <v>0</v>
      </c>
      <c r="P993">
        <v>35</v>
      </c>
      <c r="R993" t="s">
        <v>2696</v>
      </c>
    </row>
    <row r="994" spans="2:18" x14ac:dyDescent="0.25">
      <c r="B994" t="s">
        <v>17</v>
      </c>
      <c r="C994" t="s">
        <v>48</v>
      </c>
      <c r="D994" t="s">
        <v>2697</v>
      </c>
      <c r="E994" t="s">
        <v>2698</v>
      </c>
      <c r="F994" t="s">
        <v>24</v>
      </c>
      <c r="G994" t="s">
        <v>50</v>
      </c>
      <c r="H994" t="s">
        <v>51</v>
      </c>
      <c r="I994" t="s">
        <v>52</v>
      </c>
      <c r="J994">
        <v>0</v>
      </c>
      <c r="K994" t="s">
        <v>2698</v>
      </c>
      <c r="L994">
        <v>0</v>
      </c>
      <c r="M994">
        <v>0</v>
      </c>
      <c r="P994">
        <v>42</v>
      </c>
      <c r="Q994">
        <v>2</v>
      </c>
      <c r="R994" t="s">
        <v>2699</v>
      </c>
    </row>
    <row r="995" spans="2:18" x14ac:dyDescent="0.25">
      <c r="B995" t="s">
        <v>17</v>
      </c>
      <c r="C995" t="s">
        <v>48</v>
      </c>
      <c r="D995" t="s">
        <v>2700</v>
      </c>
      <c r="E995" t="s">
        <v>2698</v>
      </c>
      <c r="F995" t="s">
        <v>24</v>
      </c>
      <c r="G995" t="s">
        <v>50</v>
      </c>
      <c r="H995" t="s">
        <v>51</v>
      </c>
      <c r="I995" t="s">
        <v>52</v>
      </c>
      <c r="J995">
        <v>0</v>
      </c>
      <c r="K995" t="s">
        <v>2698</v>
      </c>
      <c r="L995">
        <v>0</v>
      </c>
      <c r="M995">
        <v>0</v>
      </c>
      <c r="P995">
        <v>38</v>
      </c>
      <c r="R995" t="s">
        <v>2701</v>
      </c>
    </row>
    <row r="996" spans="2:18" x14ac:dyDescent="0.25">
      <c r="B996" t="s">
        <v>17</v>
      </c>
      <c r="C996" t="s">
        <v>48</v>
      </c>
      <c r="D996" t="s">
        <v>2702</v>
      </c>
      <c r="E996" t="s">
        <v>2703</v>
      </c>
      <c r="F996" t="s">
        <v>24</v>
      </c>
      <c r="G996" t="s">
        <v>50</v>
      </c>
      <c r="H996" t="s">
        <v>51</v>
      </c>
      <c r="I996" t="s">
        <v>52</v>
      </c>
      <c r="J996">
        <v>0</v>
      </c>
      <c r="K996" t="s">
        <v>2703</v>
      </c>
      <c r="L996">
        <v>0</v>
      </c>
      <c r="M996">
        <v>0</v>
      </c>
      <c r="P996">
        <v>128</v>
      </c>
      <c r="Q996">
        <v>2</v>
      </c>
      <c r="R996" t="s">
        <v>2704</v>
      </c>
    </row>
    <row r="997" spans="2:18" x14ac:dyDescent="0.25">
      <c r="B997" t="s">
        <v>17</v>
      </c>
      <c r="C997" t="s">
        <v>48</v>
      </c>
      <c r="D997" t="s">
        <v>2705</v>
      </c>
      <c r="E997" t="s">
        <v>2706</v>
      </c>
      <c r="F997" t="s">
        <v>24</v>
      </c>
      <c r="G997" t="s">
        <v>50</v>
      </c>
      <c r="H997" t="s">
        <v>51</v>
      </c>
      <c r="I997" t="s">
        <v>52</v>
      </c>
      <c r="J997">
        <v>0</v>
      </c>
      <c r="K997" t="s">
        <v>2706</v>
      </c>
      <c r="L997">
        <v>0</v>
      </c>
      <c r="M997">
        <v>0</v>
      </c>
      <c r="P997">
        <v>80</v>
      </c>
      <c r="Q997">
        <v>0.7</v>
      </c>
      <c r="R997" t="s">
        <v>2707</v>
      </c>
    </row>
    <row r="998" spans="2:18" x14ac:dyDescent="0.25">
      <c r="B998" t="s">
        <v>17</v>
      </c>
      <c r="C998" t="s">
        <v>48</v>
      </c>
      <c r="D998" t="s">
        <v>2708</v>
      </c>
      <c r="E998" t="s">
        <v>2706</v>
      </c>
      <c r="F998" t="s">
        <v>24</v>
      </c>
      <c r="G998" t="s">
        <v>50</v>
      </c>
      <c r="H998" t="s">
        <v>51</v>
      </c>
      <c r="I998" t="s">
        <v>52</v>
      </c>
      <c r="J998">
        <v>0</v>
      </c>
      <c r="K998" t="s">
        <v>2706</v>
      </c>
      <c r="L998">
        <v>0</v>
      </c>
      <c r="M998">
        <v>0</v>
      </c>
      <c r="P998">
        <v>74</v>
      </c>
      <c r="R998" t="s">
        <v>2709</v>
      </c>
    </row>
    <row r="999" spans="2:18" x14ac:dyDescent="0.25">
      <c r="B999" t="s">
        <v>17</v>
      </c>
      <c r="C999" t="s">
        <v>48</v>
      </c>
      <c r="D999" t="s">
        <v>2710</v>
      </c>
      <c r="E999" t="s">
        <v>2711</v>
      </c>
      <c r="F999" t="s">
        <v>24</v>
      </c>
      <c r="G999" t="s">
        <v>50</v>
      </c>
      <c r="H999" t="s">
        <v>51</v>
      </c>
      <c r="I999" t="s">
        <v>52</v>
      </c>
      <c r="J999">
        <v>0</v>
      </c>
      <c r="K999" t="s">
        <v>2711</v>
      </c>
      <c r="L999">
        <v>0</v>
      </c>
      <c r="M999">
        <v>0</v>
      </c>
      <c r="P999">
        <v>59</v>
      </c>
      <c r="R999" t="s">
        <v>2712</v>
      </c>
    </row>
    <row r="1000" spans="2:18" x14ac:dyDescent="0.25">
      <c r="B1000" t="s">
        <v>17</v>
      </c>
      <c r="C1000" t="s">
        <v>48</v>
      </c>
      <c r="D1000" t="s">
        <v>2713</v>
      </c>
      <c r="E1000" t="s">
        <v>2714</v>
      </c>
      <c r="F1000" t="s">
        <v>24</v>
      </c>
      <c r="G1000" t="s">
        <v>50</v>
      </c>
      <c r="H1000" t="s">
        <v>51</v>
      </c>
      <c r="I1000" t="s">
        <v>52</v>
      </c>
      <c r="J1000">
        <v>0</v>
      </c>
      <c r="K1000" t="s">
        <v>2714</v>
      </c>
      <c r="L1000">
        <v>0</v>
      </c>
      <c r="M1000">
        <v>0</v>
      </c>
      <c r="P1000">
        <v>99</v>
      </c>
      <c r="R1000" t="s">
        <v>2715</v>
      </c>
    </row>
    <row r="1001" spans="2:18" x14ac:dyDescent="0.25">
      <c r="B1001" t="s">
        <v>17</v>
      </c>
      <c r="C1001" t="s">
        <v>48</v>
      </c>
      <c r="D1001" t="s">
        <v>2716</v>
      </c>
      <c r="E1001" t="s">
        <v>2717</v>
      </c>
      <c r="F1001" t="s">
        <v>24</v>
      </c>
      <c r="G1001" t="s">
        <v>50</v>
      </c>
      <c r="H1001" t="s">
        <v>51</v>
      </c>
      <c r="I1001" t="s">
        <v>52</v>
      </c>
      <c r="J1001">
        <v>0</v>
      </c>
      <c r="K1001" t="s">
        <v>2717</v>
      </c>
      <c r="L1001">
        <v>0</v>
      </c>
      <c r="M1001">
        <v>0</v>
      </c>
      <c r="P1001">
        <v>69</v>
      </c>
      <c r="R1001" t="s">
        <v>2718</v>
      </c>
    </row>
    <row r="1002" spans="2:18" x14ac:dyDescent="0.25">
      <c r="B1002" t="s">
        <v>17</v>
      </c>
      <c r="C1002" t="s">
        <v>48</v>
      </c>
      <c r="D1002" t="s">
        <v>2719</v>
      </c>
      <c r="E1002" t="s">
        <v>2720</v>
      </c>
      <c r="F1002" t="s">
        <v>24</v>
      </c>
      <c r="G1002" t="s">
        <v>50</v>
      </c>
      <c r="H1002" t="s">
        <v>51</v>
      </c>
      <c r="I1002" t="s">
        <v>52</v>
      </c>
      <c r="J1002">
        <v>0</v>
      </c>
      <c r="K1002" t="s">
        <v>2720</v>
      </c>
      <c r="L1002">
        <v>0</v>
      </c>
      <c r="M1002">
        <v>0</v>
      </c>
      <c r="P1002">
        <v>55</v>
      </c>
      <c r="R1002" t="s">
        <v>2721</v>
      </c>
    </row>
    <row r="1003" spans="2:18" x14ac:dyDescent="0.25">
      <c r="B1003" t="s">
        <v>17</v>
      </c>
      <c r="C1003" t="s">
        <v>48</v>
      </c>
      <c r="D1003" t="s">
        <v>2722</v>
      </c>
      <c r="E1003" t="s">
        <v>2723</v>
      </c>
      <c r="F1003" t="s">
        <v>24</v>
      </c>
      <c r="G1003" t="s">
        <v>50</v>
      </c>
      <c r="H1003" t="s">
        <v>51</v>
      </c>
      <c r="I1003" t="s">
        <v>52</v>
      </c>
      <c r="J1003">
        <v>0</v>
      </c>
      <c r="K1003" t="s">
        <v>2723</v>
      </c>
      <c r="L1003">
        <v>0</v>
      </c>
      <c r="M1003">
        <v>0</v>
      </c>
      <c r="P1003">
        <v>58</v>
      </c>
      <c r="Q1003">
        <v>0.3</v>
      </c>
      <c r="R1003" t="s">
        <v>2724</v>
      </c>
    </row>
    <row r="1004" spans="2:18" x14ac:dyDescent="0.25">
      <c r="B1004" t="s">
        <v>17</v>
      </c>
      <c r="C1004" t="s">
        <v>48</v>
      </c>
      <c r="D1004" t="s">
        <v>2725</v>
      </c>
      <c r="E1004" t="s">
        <v>2723</v>
      </c>
      <c r="F1004" t="s">
        <v>24</v>
      </c>
      <c r="G1004" t="s">
        <v>50</v>
      </c>
      <c r="H1004" t="s">
        <v>51</v>
      </c>
      <c r="I1004" t="s">
        <v>52</v>
      </c>
      <c r="J1004">
        <v>0</v>
      </c>
      <c r="K1004" t="s">
        <v>2723</v>
      </c>
      <c r="L1004">
        <v>0</v>
      </c>
      <c r="M1004">
        <v>0</v>
      </c>
      <c r="P1004">
        <v>54</v>
      </c>
      <c r="R1004" t="s">
        <v>2726</v>
      </c>
    </row>
    <row r="1005" spans="2:18" x14ac:dyDescent="0.25">
      <c r="B1005" t="s">
        <v>17</v>
      </c>
      <c r="C1005" t="s">
        <v>48</v>
      </c>
      <c r="D1005" t="s">
        <v>2727</v>
      </c>
      <c r="E1005" t="s">
        <v>2728</v>
      </c>
      <c r="F1005" t="s">
        <v>24</v>
      </c>
      <c r="G1005" t="s">
        <v>50</v>
      </c>
      <c r="H1005" t="s">
        <v>51</v>
      </c>
      <c r="I1005" t="s">
        <v>52</v>
      </c>
      <c r="J1005">
        <v>0</v>
      </c>
      <c r="K1005" t="s">
        <v>2728</v>
      </c>
      <c r="L1005">
        <v>0</v>
      </c>
      <c r="M1005">
        <v>0</v>
      </c>
      <c r="P1005">
        <v>58</v>
      </c>
      <c r="Q1005">
        <v>2</v>
      </c>
      <c r="R1005" t="s">
        <v>2729</v>
      </c>
    </row>
    <row r="1006" spans="2:18" x14ac:dyDescent="0.25">
      <c r="B1006" t="s">
        <v>17</v>
      </c>
      <c r="C1006" t="s">
        <v>48</v>
      </c>
      <c r="D1006" t="s">
        <v>2730</v>
      </c>
      <c r="E1006" t="s">
        <v>2728</v>
      </c>
      <c r="F1006" t="s">
        <v>24</v>
      </c>
      <c r="G1006" t="s">
        <v>50</v>
      </c>
      <c r="H1006" t="s">
        <v>51</v>
      </c>
      <c r="I1006" t="s">
        <v>52</v>
      </c>
      <c r="J1006">
        <v>0</v>
      </c>
      <c r="K1006" t="s">
        <v>2728</v>
      </c>
      <c r="L1006">
        <v>0</v>
      </c>
      <c r="M1006">
        <v>0</v>
      </c>
      <c r="P1006">
        <v>55</v>
      </c>
      <c r="Q1006">
        <v>0.7</v>
      </c>
      <c r="R1006" t="s">
        <v>2731</v>
      </c>
    </row>
    <row r="1007" spans="2:18" x14ac:dyDescent="0.25">
      <c r="B1007" t="s">
        <v>17</v>
      </c>
      <c r="C1007" t="s">
        <v>48</v>
      </c>
      <c r="D1007" t="s">
        <v>2732</v>
      </c>
      <c r="E1007" t="s">
        <v>2733</v>
      </c>
      <c r="F1007" t="s">
        <v>24</v>
      </c>
      <c r="G1007" t="s">
        <v>50</v>
      </c>
      <c r="H1007" t="s">
        <v>51</v>
      </c>
      <c r="I1007" t="s">
        <v>52</v>
      </c>
      <c r="J1007">
        <v>0</v>
      </c>
      <c r="K1007" t="s">
        <v>2733</v>
      </c>
      <c r="L1007">
        <v>0</v>
      </c>
      <c r="M1007">
        <v>0</v>
      </c>
      <c r="P1007">
        <v>183</v>
      </c>
      <c r="Q1007">
        <v>1</v>
      </c>
      <c r="R1007" t="s">
        <v>2734</v>
      </c>
    </row>
    <row r="1008" spans="2:18" x14ac:dyDescent="0.25">
      <c r="B1008" t="s">
        <v>17</v>
      </c>
      <c r="C1008" t="s">
        <v>48</v>
      </c>
      <c r="D1008" t="s">
        <v>2735</v>
      </c>
      <c r="E1008" t="s">
        <v>2733</v>
      </c>
      <c r="F1008" t="s">
        <v>24</v>
      </c>
      <c r="G1008" t="s">
        <v>50</v>
      </c>
      <c r="H1008" t="s">
        <v>51</v>
      </c>
      <c r="I1008" t="s">
        <v>52</v>
      </c>
      <c r="J1008">
        <v>0</v>
      </c>
      <c r="K1008" t="s">
        <v>2733</v>
      </c>
      <c r="L1008">
        <v>0</v>
      </c>
      <c r="M1008">
        <v>0</v>
      </c>
      <c r="P1008">
        <v>170</v>
      </c>
      <c r="R1008" t="s">
        <v>2736</v>
      </c>
    </row>
    <row r="1009" spans="2:18" x14ac:dyDescent="0.25">
      <c r="B1009" t="s">
        <v>17</v>
      </c>
      <c r="C1009" t="s">
        <v>48</v>
      </c>
      <c r="D1009" t="s">
        <v>2737</v>
      </c>
      <c r="E1009" t="s">
        <v>2738</v>
      </c>
      <c r="F1009" t="s">
        <v>24</v>
      </c>
      <c r="G1009" t="s">
        <v>50</v>
      </c>
      <c r="H1009" t="s">
        <v>51</v>
      </c>
      <c r="I1009" t="s">
        <v>52</v>
      </c>
      <c r="J1009">
        <v>0</v>
      </c>
      <c r="K1009" t="s">
        <v>2738</v>
      </c>
      <c r="L1009">
        <v>0</v>
      </c>
      <c r="M1009">
        <v>0</v>
      </c>
      <c r="P1009">
        <v>150</v>
      </c>
      <c r="R1009" t="s">
        <v>2739</v>
      </c>
    </row>
    <row r="1010" spans="2:18" x14ac:dyDescent="0.25">
      <c r="B1010" t="s">
        <v>17</v>
      </c>
      <c r="C1010" t="s">
        <v>48</v>
      </c>
      <c r="D1010" t="s">
        <v>2740</v>
      </c>
      <c r="E1010" t="s">
        <v>2738</v>
      </c>
      <c r="F1010" t="s">
        <v>24</v>
      </c>
      <c r="G1010" t="s">
        <v>50</v>
      </c>
      <c r="H1010" t="s">
        <v>51</v>
      </c>
      <c r="I1010" t="s">
        <v>52</v>
      </c>
      <c r="J1010">
        <v>0</v>
      </c>
      <c r="K1010" t="s">
        <v>2738</v>
      </c>
      <c r="L1010">
        <v>0</v>
      </c>
      <c r="M1010">
        <v>0</v>
      </c>
      <c r="P1010">
        <v>333</v>
      </c>
      <c r="R1010" t="s">
        <v>2741</v>
      </c>
    </row>
    <row r="1011" spans="2:18" x14ac:dyDescent="0.25">
      <c r="B1011" t="s">
        <v>17</v>
      </c>
      <c r="C1011" t="s">
        <v>48</v>
      </c>
      <c r="D1011" t="s">
        <v>2742</v>
      </c>
      <c r="E1011" t="s">
        <v>2743</v>
      </c>
      <c r="F1011" t="s">
        <v>24</v>
      </c>
      <c r="G1011" t="s">
        <v>50</v>
      </c>
      <c r="H1011" t="s">
        <v>51</v>
      </c>
      <c r="I1011" t="s">
        <v>52</v>
      </c>
      <c r="J1011">
        <v>0</v>
      </c>
      <c r="K1011" t="s">
        <v>2743</v>
      </c>
      <c r="L1011">
        <v>0</v>
      </c>
      <c r="M1011">
        <v>0</v>
      </c>
      <c r="P1011">
        <v>248</v>
      </c>
      <c r="Q1011">
        <v>0.3</v>
      </c>
      <c r="R1011" t="s">
        <v>2744</v>
      </c>
    </row>
    <row r="1012" spans="2:18" x14ac:dyDescent="0.25">
      <c r="B1012" t="s">
        <v>17</v>
      </c>
      <c r="C1012" t="s">
        <v>48</v>
      </c>
      <c r="D1012" t="s">
        <v>2745</v>
      </c>
      <c r="E1012" t="s">
        <v>2746</v>
      </c>
      <c r="F1012" t="s">
        <v>24</v>
      </c>
      <c r="G1012" t="s">
        <v>50</v>
      </c>
      <c r="H1012" t="s">
        <v>51</v>
      </c>
      <c r="I1012" t="s">
        <v>52</v>
      </c>
      <c r="J1012">
        <v>0</v>
      </c>
      <c r="K1012" t="s">
        <v>2746</v>
      </c>
      <c r="L1012">
        <v>0</v>
      </c>
      <c r="M1012">
        <v>0</v>
      </c>
      <c r="P1012">
        <v>49</v>
      </c>
      <c r="R1012" t="s">
        <v>2747</v>
      </c>
    </row>
    <row r="1013" spans="2:18" x14ac:dyDescent="0.25">
      <c r="B1013" t="s">
        <v>17</v>
      </c>
      <c r="C1013" t="s">
        <v>48</v>
      </c>
      <c r="D1013" t="s">
        <v>2748</v>
      </c>
      <c r="E1013" t="s">
        <v>2749</v>
      </c>
      <c r="F1013" t="s">
        <v>24</v>
      </c>
      <c r="G1013" t="s">
        <v>50</v>
      </c>
      <c r="H1013" t="s">
        <v>51</v>
      </c>
      <c r="I1013" t="s">
        <v>52</v>
      </c>
      <c r="J1013">
        <v>0</v>
      </c>
      <c r="K1013" t="s">
        <v>2749</v>
      </c>
      <c r="L1013">
        <v>0</v>
      </c>
      <c r="M1013">
        <v>0</v>
      </c>
      <c r="P1013">
        <v>95</v>
      </c>
      <c r="R1013" t="s">
        <v>2750</v>
      </c>
    </row>
    <row r="1014" spans="2:18" x14ac:dyDescent="0.25">
      <c r="B1014" t="s">
        <v>17</v>
      </c>
      <c r="C1014" t="s">
        <v>48</v>
      </c>
      <c r="D1014" t="s">
        <v>2751</v>
      </c>
      <c r="E1014" t="s">
        <v>2752</v>
      </c>
      <c r="F1014" t="s">
        <v>24</v>
      </c>
      <c r="G1014" t="s">
        <v>50</v>
      </c>
      <c r="H1014" t="s">
        <v>51</v>
      </c>
      <c r="I1014" t="s">
        <v>52</v>
      </c>
      <c r="J1014">
        <v>0</v>
      </c>
      <c r="K1014" t="s">
        <v>2752</v>
      </c>
      <c r="L1014">
        <v>0</v>
      </c>
      <c r="M1014">
        <v>0</v>
      </c>
      <c r="P1014">
        <v>258</v>
      </c>
      <c r="Q1014">
        <v>0.7</v>
      </c>
      <c r="R1014" t="s">
        <v>2753</v>
      </c>
    </row>
    <row r="1015" spans="2:18" x14ac:dyDescent="0.25">
      <c r="B1015" t="s">
        <v>17</v>
      </c>
      <c r="C1015" t="s">
        <v>48</v>
      </c>
      <c r="D1015" t="s">
        <v>2754</v>
      </c>
      <c r="E1015" t="s">
        <v>2755</v>
      </c>
      <c r="F1015" t="s">
        <v>24</v>
      </c>
      <c r="G1015" t="s">
        <v>50</v>
      </c>
      <c r="H1015" t="s">
        <v>51</v>
      </c>
      <c r="I1015" t="s">
        <v>52</v>
      </c>
      <c r="J1015">
        <v>0</v>
      </c>
      <c r="K1015" t="s">
        <v>2755</v>
      </c>
      <c r="L1015">
        <v>0</v>
      </c>
      <c r="M1015">
        <v>0</v>
      </c>
      <c r="P1015">
        <v>75</v>
      </c>
      <c r="R1015" t="s">
        <v>2756</v>
      </c>
    </row>
    <row r="1016" spans="2:18" x14ac:dyDescent="0.25">
      <c r="B1016" t="s">
        <v>17</v>
      </c>
      <c r="C1016" t="s">
        <v>48</v>
      </c>
      <c r="D1016" t="s">
        <v>2757</v>
      </c>
      <c r="E1016" t="s">
        <v>2755</v>
      </c>
      <c r="F1016" t="s">
        <v>24</v>
      </c>
      <c r="G1016" t="s">
        <v>50</v>
      </c>
      <c r="H1016" t="s">
        <v>51</v>
      </c>
      <c r="I1016" t="s">
        <v>52</v>
      </c>
      <c r="J1016">
        <v>0</v>
      </c>
      <c r="K1016" t="s">
        <v>2755</v>
      </c>
      <c r="L1016">
        <v>0</v>
      </c>
      <c r="M1016">
        <v>0</v>
      </c>
      <c r="P1016">
        <v>48</v>
      </c>
      <c r="R1016" t="s">
        <v>2758</v>
      </c>
    </row>
    <row r="1017" spans="2:18" x14ac:dyDescent="0.25">
      <c r="B1017" t="s">
        <v>17</v>
      </c>
      <c r="C1017" t="s">
        <v>48</v>
      </c>
      <c r="D1017" t="s">
        <v>2759</v>
      </c>
      <c r="E1017" t="s">
        <v>2760</v>
      </c>
      <c r="F1017" t="s">
        <v>24</v>
      </c>
      <c r="G1017" t="s">
        <v>50</v>
      </c>
      <c r="H1017" t="s">
        <v>51</v>
      </c>
      <c r="I1017" t="s">
        <v>52</v>
      </c>
      <c r="J1017">
        <v>0</v>
      </c>
      <c r="K1017" t="s">
        <v>2760</v>
      </c>
      <c r="L1017">
        <v>-4</v>
      </c>
      <c r="M1017">
        <v>0</v>
      </c>
      <c r="P1017">
        <v>49</v>
      </c>
      <c r="Q1017">
        <v>1</v>
      </c>
      <c r="R1017" t="s">
        <v>2761</v>
      </c>
    </row>
    <row r="1018" spans="2:18" x14ac:dyDescent="0.25">
      <c r="B1018" t="s">
        <v>17</v>
      </c>
      <c r="C1018" t="s">
        <v>48</v>
      </c>
      <c r="D1018" t="s">
        <v>2762</v>
      </c>
      <c r="E1018" t="s">
        <v>2760</v>
      </c>
      <c r="F1018" t="s">
        <v>24</v>
      </c>
      <c r="G1018" t="s">
        <v>50</v>
      </c>
      <c r="H1018" t="s">
        <v>51</v>
      </c>
      <c r="I1018" t="s">
        <v>52</v>
      </c>
      <c r="J1018">
        <v>0</v>
      </c>
      <c r="K1018" t="s">
        <v>2760</v>
      </c>
      <c r="L1018">
        <v>0</v>
      </c>
      <c r="M1018">
        <v>0</v>
      </c>
      <c r="P1018">
        <v>47</v>
      </c>
      <c r="R1018" t="s">
        <v>2763</v>
      </c>
    </row>
    <row r="1019" spans="2:18" x14ac:dyDescent="0.25">
      <c r="B1019" t="s">
        <v>17</v>
      </c>
      <c r="C1019" t="s">
        <v>48</v>
      </c>
      <c r="D1019" t="s">
        <v>2764</v>
      </c>
      <c r="E1019" t="s">
        <v>2765</v>
      </c>
      <c r="F1019" t="s">
        <v>24</v>
      </c>
      <c r="G1019" t="s">
        <v>50</v>
      </c>
      <c r="H1019" t="s">
        <v>51</v>
      </c>
      <c r="I1019" t="s">
        <v>52</v>
      </c>
      <c r="J1019">
        <v>0</v>
      </c>
      <c r="K1019" t="s">
        <v>2765</v>
      </c>
      <c r="L1019">
        <v>0</v>
      </c>
      <c r="M1019">
        <v>0</v>
      </c>
      <c r="P1019">
        <v>55</v>
      </c>
      <c r="Q1019">
        <v>2</v>
      </c>
      <c r="R1019" t="s">
        <v>2766</v>
      </c>
    </row>
    <row r="1020" spans="2:18" x14ac:dyDescent="0.25">
      <c r="B1020" t="s">
        <v>17</v>
      </c>
      <c r="C1020" t="s">
        <v>48</v>
      </c>
      <c r="D1020" t="s">
        <v>2767</v>
      </c>
      <c r="E1020" t="s">
        <v>2765</v>
      </c>
      <c r="F1020" t="s">
        <v>24</v>
      </c>
      <c r="G1020" t="s">
        <v>50</v>
      </c>
      <c r="H1020" t="s">
        <v>51</v>
      </c>
      <c r="I1020" t="s">
        <v>52</v>
      </c>
      <c r="J1020">
        <v>0</v>
      </c>
      <c r="K1020" t="s">
        <v>2765</v>
      </c>
      <c r="L1020">
        <v>0</v>
      </c>
      <c r="M1020">
        <v>0</v>
      </c>
      <c r="P1020">
        <v>50</v>
      </c>
      <c r="Q1020">
        <v>0.7</v>
      </c>
      <c r="R1020" t="s">
        <v>2768</v>
      </c>
    </row>
    <row r="1021" spans="2:18" x14ac:dyDescent="0.25">
      <c r="B1021" t="s">
        <v>17</v>
      </c>
      <c r="C1021" t="s">
        <v>48</v>
      </c>
      <c r="D1021" t="s">
        <v>2769</v>
      </c>
      <c r="E1021" t="s">
        <v>2770</v>
      </c>
      <c r="F1021" t="s">
        <v>24</v>
      </c>
      <c r="G1021" t="s">
        <v>50</v>
      </c>
      <c r="H1021" t="s">
        <v>51</v>
      </c>
      <c r="I1021" t="s">
        <v>52</v>
      </c>
      <c r="J1021">
        <v>0</v>
      </c>
      <c r="K1021" t="s">
        <v>2770</v>
      </c>
      <c r="L1021">
        <v>0</v>
      </c>
      <c r="M1021">
        <v>0</v>
      </c>
      <c r="P1021">
        <v>145</v>
      </c>
      <c r="R1021" t="s">
        <v>2771</v>
      </c>
    </row>
    <row r="1022" spans="2:18" x14ac:dyDescent="0.25">
      <c r="B1022" t="s">
        <v>17</v>
      </c>
      <c r="C1022" t="s">
        <v>48</v>
      </c>
      <c r="D1022" t="s">
        <v>2772</v>
      </c>
      <c r="E1022" t="s">
        <v>2773</v>
      </c>
      <c r="F1022" t="s">
        <v>24</v>
      </c>
      <c r="G1022" t="s">
        <v>50</v>
      </c>
      <c r="H1022" t="s">
        <v>51</v>
      </c>
      <c r="I1022" t="s">
        <v>52</v>
      </c>
      <c r="J1022">
        <v>0</v>
      </c>
      <c r="K1022" t="s">
        <v>2773</v>
      </c>
      <c r="L1022">
        <v>0</v>
      </c>
      <c r="M1022">
        <v>0</v>
      </c>
      <c r="P1022">
        <v>98</v>
      </c>
      <c r="Q1022">
        <v>0.7</v>
      </c>
      <c r="R1022" t="s">
        <v>2774</v>
      </c>
    </row>
    <row r="1023" spans="2:18" x14ac:dyDescent="0.25">
      <c r="B1023" t="s">
        <v>17</v>
      </c>
      <c r="C1023" t="s">
        <v>48</v>
      </c>
      <c r="D1023" t="s">
        <v>2775</v>
      </c>
      <c r="E1023" t="s">
        <v>2776</v>
      </c>
      <c r="F1023" t="s">
        <v>24</v>
      </c>
      <c r="G1023" t="s">
        <v>50</v>
      </c>
      <c r="H1023" t="s">
        <v>51</v>
      </c>
      <c r="I1023" t="s">
        <v>52</v>
      </c>
      <c r="J1023">
        <v>0</v>
      </c>
      <c r="K1023" t="s">
        <v>2776</v>
      </c>
      <c r="L1023">
        <v>0</v>
      </c>
      <c r="M1023">
        <v>0</v>
      </c>
      <c r="P1023">
        <v>65</v>
      </c>
      <c r="Q1023">
        <v>2</v>
      </c>
      <c r="R1023" t="s">
        <v>2777</v>
      </c>
    </row>
    <row r="1024" spans="2:18" x14ac:dyDescent="0.25">
      <c r="B1024" t="s">
        <v>17</v>
      </c>
      <c r="C1024" t="s">
        <v>48</v>
      </c>
      <c r="D1024" t="s">
        <v>2778</v>
      </c>
      <c r="E1024" t="s">
        <v>2779</v>
      </c>
      <c r="F1024" t="s">
        <v>24</v>
      </c>
      <c r="G1024" t="s">
        <v>50</v>
      </c>
      <c r="H1024" t="s">
        <v>51</v>
      </c>
      <c r="I1024" t="s">
        <v>52</v>
      </c>
      <c r="J1024">
        <v>0</v>
      </c>
      <c r="K1024" t="s">
        <v>2779</v>
      </c>
      <c r="L1024">
        <v>0</v>
      </c>
      <c r="M1024">
        <v>0</v>
      </c>
      <c r="P1024">
        <v>45</v>
      </c>
      <c r="R1024" t="s">
        <v>2780</v>
      </c>
    </row>
    <row r="1025" spans="2:18" x14ac:dyDescent="0.25">
      <c r="B1025" t="s">
        <v>17</v>
      </c>
      <c r="C1025" t="s">
        <v>48</v>
      </c>
      <c r="D1025" t="s">
        <v>2781</v>
      </c>
      <c r="E1025" t="s">
        <v>2782</v>
      </c>
      <c r="F1025" t="s">
        <v>24</v>
      </c>
      <c r="G1025" t="s">
        <v>50</v>
      </c>
      <c r="H1025" t="s">
        <v>51</v>
      </c>
      <c r="I1025" t="s">
        <v>52</v>
      </c>
      <c r="J1025">
        <v>0</v>
      </c>
      <c r="K1025" t="s">
        <v>2782</v>
      </c>
      <c r="L1025">
        <v>0</v>
      </c>
      <c r="M1025">
        <v>0</v>
      </c>
      <c r="P1025">
        <v>88</v>
      </c>
      <c r="Q1025">
        <v>1</v>
      </c>
      <c r="R1025" t="s">
        <v>2783</v>
      </c>
    </row>
    <row r="1026" spans="2:18" x14ac:dyDescent="0.25">
      <c r="B1026" t="s">
        <v>17</v>
      </c>
      <c r="C1026" t="s">
        <v>48</v>
      </c>
      <c r="D1026" t="s">
        <v>2784</v>
      </c>
      <c r="E1026" t="s">
        <v>2782</v>
      </c>
      <c r="F1026" t="s">
        <v>24</v>
      </c>
      <c r="G1026" t="s">
        <v>50</v>
      </c>
      <c r="H1026" t="s">
        <v>51</v>
      </c>
      <c r="I1026" t="s">
        <v>52</v>
      </c>
      <c r="J1026">
        <v>0</v>
      </c>
      <c r="K1026" t="s">
        <v>2782</v>
      </c>
      <c r="L1026">
        <v>0</v>
      </c>
      <c r="M1026">
        <v>0</v>
      </c>
      <c r="P1026">
        <v>78</v>
      </c>
      <c r="Q1026">
        <v>2</v>
      </c>
      <c r="R1026" t="s">
        <v>2785</v>
      </c>
    </row>
    <row r="1027" spans="2:18" x14ac:dyDescent="0.25">
      <c r="B1027" t="s">
        <v>17</v>
      </c>
      <c r="C1027" t="s">
        <v>48</v>
      </c>
      <c r="D1027" t="s">
        <v>2786</v>
      </c>
      <c r="E1027" t="s">
        <v>2787</v>
      </c>
      <c r="F1027" t="s">
        <v>24</v>
      </c>
      <c r="G1027" t="s">
        <v>50</v>
      </c>
      <c r="H1027" t="s">
        <v>51</v>
      </c>
      <c r="I1027" t="s">
        <v>52</v>
      </c>
      <c r="J1027">
        <v>0</v>
      </c>
      <c r="K1027" t="s">
        <v>2787</v>
      </c>
      <c r="L1027">
        <v>0</v>
      </c>
      <c r="M1027">
        <v>0</v>
      </c>
      <c r="P1027">
        <v>59</v>
      </c>
      <c r="R1027" t="s">
        <v>2788</v>
      </c>
    </row>
    <row r="1028" spans="2:18" x14ac:dyDescent="0.25">
      <c r="B1028" t="s">
        <v>17</v>
      </c>
      <c r="C1028" t="s">
        <v>48</v>
      </c>
      <c r="D1028" t="s">
        <v>2789</v>
      </c>
      <c r="E1028" t="s">
        <v>2790</v>
      </c>
      <c r="F1028" t="s">
        <v>24</v>
      </c>
      <c r="G1028" t="s">
        <v>50</v>
      </c>
      <c r="H1028" t="s">
        <v>51</v>
      </c>
      <c r="I1028" t="s">
        <v>52</v>
      </c>
      <c r="J1028">
        <v>0</v>
      </c>
      <c r="K1028" t="s">
        <v>2790</v>
      </c>
      <c r="L1028">
        <v>0</v>
      </c>
      <c r="M1028">
        <v>0</v>
      </c>
      <c r="P1028">
        <v>48</v>
      </c>
      <c r="Q1028">
        <v>1</v>
      </c>
      <c r="R1028" t="s">
        <v>2791</v>
      </c>
    </row>
    <row r="1029" spans="2:18" x14ac:dyDescent="0.25">
      <c r="B1029" t="s">
        <v>17</v>
      </c>
      <c r="C1029" t="s">
        <v>48</v>
      </c>
      <c r="D1029" t="s">
        <v>2792</v>
      </c>
      <c r="E1029" t="s">
        <v>2790</v>
      </c>
      <c r="F1029" t="s">
        <v>24</v>
      </c>
      <c r="G1029" t="s">
        <v>50</v>
      </c>
      <c r="H1029" t="s">
        <v>51</v>
      </c>
      <c r="I1029" t="s">
        <v>52</v>
      </c>
      <c r="J1029">
        <v>0</v>
      </c>
      <c r="K1029" t="s">
        <v>2790</v>
      </c>
      <c r="L1029">
        <v>0</v>
      </c>
      <c r="M1029">
        <v>0</v>
      </c>
      <c r="P1029">
        <v>45</v>
      </c>
      <c r="R1029" t="s">
        <v>2793</v>
      </c>
    </row>
    <row r="1030" spans="2:18" x14ac:dyDescent="0.25">
      <c r="B1030" t="s">
        <v>17</v>
      </c>
      <c r="C1030" t="s">
        <v>48</v>
      </c>
      <c r="D1030" t="s">
        <v>2794</v>
      </c>
      <c r="E1030" t="s">
        <v>2795</v>
      </c>
      <c r="F1030" t="s">
        <v>24</v>
      </c>
      <c r="G1030" t="s">
        <v>50</v>
      </c>
      <c r="H1030" t="s">
        <v>51</v>
      </c>
      <c r="I1030" t="s">
        <v>52</v>
      </c>
      <c r="J1030">
        <v>0</v>
      </c>
      <c r="K1030" t="s">
        <v>2795</v>
      </c>
      <c r="L1030">
        <v>0</v>
      </c>
      <c r="M1030">
        <v>0</v>
      </c>
      <c r="P1030">
        <v>38</v>
      </c>
      <c r="R1030" t="s">
        <v>2796</v>
      </c>
    </row>
    <row r="1031" spans="2:18" x14ac:dyDescent="0.25">
      <c r="B1031" t="s">
        <v>17</v>
      </c>
      <c r="C1031" t="s">
        <v>48</v>
      </c>
      <c r="D1031" t="s">
        <v>2797</v>
      </c>
      <c r="E1031" t="s">
        <v>2795</v>
      </c>
      <c r="F1031" t="s">
        <v>24</v>
      </c>
      <c r="G1031" t="s">
        <v>50</v>
      </c>
      <c r="H1031" t="s">
        <v>51</v>
      </c>
      <c r="I1031" t="s">
        <v>52</v>
      </c>
      <c r="J1031">
        <v>0</v>
      </c>
      <c r="K1031" t="s">
        <v>2795</v>
      </c>
      <c r="L1031">
        <v>0</v>
      </c>
      <c r="M1031">
        <v>0</v>
      </c>
      <c r="P1031">
        <v>35</v>
      </c>
      <c r="R1031" t="s">
        <v>2798</v>
      </c>
    </row>
    <row r="1032" spans="2:18" x14ac:dyDescent="0.25">
      <c r="B1032" t="s">
        <v>17</v>
      </c>
      <c r="C1032" t="s">
        <v>48</v>
      </c>
      <c r="D1032" t="s">
        <v>2799</v>
      </c>
      <c r="E1032" t="s">
        <v>2800</v>
      </c>
      <c r="F1032" t="s">
        <v>24</v>
      </c>
      <c r="G1032" t="s">
        <v>50</v>
      </c>
      <c r="H1032" t="s">
        <v>51</v>
      </c>
      <c r="I1032" t="s">
        <v>52</v>
      </c>
      <c r="J1032">
        <v>0</v>
      </c>
      <c r="K1032" t="s">
        <v>2800</v>
      </c>
      <c r="L1032">
        <v>0</v>
      </c>
      <c r="M1032">
        <v>0</v>
      </c>
      <c r="P1032">
        <v>45</v>
      </c>
      <c r="R1032" t="s">
        <v>2801</v>
      </c>
    </row>
    <row r="1033" spans="2:18" x14ac:dyDescent="0.25">
      <c r="B1033" t="s">
        <v>17</v>
      </c>
      <c r="C1033" t="s">
        <v>48</v>
      </c>
      <c r="D1033" t="s">
        <v>2802</v>
      </c>
      <c r="E1033" t="s">
        <v>2800</v>
      </c>
      <c r="F1033" t="s">
        <v>24</v>
      </c>
      <c r="G1033" t="s">
        <v>50</v>
      </c>
      <c r="H1033" t="s">
        <v>51</v>
      </c>
      <c r="I1033" t="s">
        <v>52</v>
      </c>
      <c r="J1033">
        <v>0</v>
      </c>
      <c r="K1033" t="s">
        <v>2800</v>
      </c>
      <c r="L1033">
        <v>0</v>
      </c>
      <c r="M1033">
        <v>0</v>
      </c>
      <c r="P1033">
        <v>40</v>
      </c>
      <c r="R1033" t="s">
        <v>2803</v>
      </c>
    </row>
    <row r="1034" spans="2:18" x14ac:dyDescent="0.25">
      <c r="B1034" t="s">
        <v>17</v>
      </c>
      <c r="C1034" t="s">
        <v>48</v>
      </c>
      <c r="D1034" t="s">
        <v>2804</v>
      </c>
      <c r="E1034" t="s">
        <v>2805</v>
      </c>
      <c r="F1034" t="s">
        <v>24</v>
      </c>
      <c r="G1034" t="s">
        <v>50</v>
      </c>
      <c r="H1034" t="s">
        <v>51</v>
      </c>
      <c r="I1034" t="s">
        <v>52</v>
      </c>
      <c r="J1034">
        <v>0</v>
      </c>
      <c r="K1034" t="s">
        <v>2805</v>
      </c>
      <c r="L1034">
        <v>0</v>
      </c>
      <c r="M1034">
        <v>0</v>
      </c>
      <c r="P1034">
        <v>188</v>
      </c>
      <c r="Q1034">
        <v>0.3</v>
      </c>
      <c r="R1034" t="s">
        <v>2806</v>
      </c>
    </row>
    <row r="1035" spans="2:18" x14ac:dyDescent="0.25">
      <c r="B1035" t="s">
        <v>17</v>
      </c>
      <c r="C1035" t="s">
        <v>48</v>
      </c>
      <c r="D1035" t="s">
        <v>2807</v>
      </c>
      <c r="E1035" t="s">
        <v>2808</v>
      </c>
      <c r="F1035" t="s">
        <v>24</v>
      </c>
      <c r="G1035" t="s">
        <v>50</v>
      </c>
      <c r="H1035" t="s">
        <v>51</v>
      </c>
      <c r="I1035" t="s">
        <v>52</v>
      </c>
      <c r="J1035">
        <v>0</v>
      </c>
      <c r="K1035" t="s">
        <v>2808</v>
      </c>
      <c r="L1035">
        <v>0</v>
      </c>
      <c r="M1035">
        <v>0</v>
      </c>
      <c r="P1035">
        <v>299</v>
      </c>
      <c r="R1035" t="s">
        <v>2809</v>
      </c>
    </row>
    <row r="1036" spans="2:18" x14ac:dyDescent="0.25">
      <c r="B1036" t="s">
        <v>17</v>
      </c>
      <c r="C1036" t="s">
        <v>48</v>
      </c>
      <c r="D1036" t="s">
        <v>2810</v>
      </c>
      <c r="E1036" t="s">
        <v>2811</v>
      </c>
      <c r="F1036" t="s">
        <v>24</v>
      </c>
      <c r="G1036" t="s">
        <v>50</v>
      </c>
      <c r="H1036" t="s">
        <v>51</v>
      </c>
      <c r="I1036" t="s">
        <v>52</v>
      </c>
      <c r="J1036">
        <v>0</v>
      </c>
      <c r="K1036" t="s">
        <v>2811</v>
      </c>
      <c r="L1036">
        <v>0</v>
      </c>
      <c r="M1036">
        <v>0</v>
      </c>
      <c r="P1036">
        <v>180</v>
      </c>
      <c r="R1036" t="s">
        <v>2812</v>
      </c>
    </row>
    <row r="1037" spans="2:18" x14ac:dyDescent="0.25">
      <c r="B1037" t="s">
        <v>17</v>
      </c>
      <c r="C1037" t="s">
        <v>48</v>
      </c>
      <c r="D1037" t="s">
        <v>2813</v>
      </c>
      <c r="E1037" t="s">
        <v>2811</v>
      </c>
      <c r="F1037" t="s">
        <v>24</v>
      </c>
      <c r="G1037" t="s">
        <v>50</v>
      </c>
      <c r="H1037" t="s">
        <v>51</v>
      </c>
      <c r="I1037" t="s">
        <v>52</v>
      </c>
      <c r="J1037">
        <v>0</v>
      </c>
      <c r="K1037" t="s">
        <v>2811</v>
      </c>
      <c r="L1037">
        <v>0</v>
      </c>
      <c r="M1037">
        <v>0</v>
      </c>
      <c r="P1037">
        <v>168</v>
      </c>
      <c r="R1037" t="s">
        <v>2814</v>
      </c>
    </row>
    <row r="1038" spans="2:18" x14ac:dyDescent="0.25">
      <c r="B1038" t="s">
        <v>17</v>
      </c>
      <c r="C1038" t="s">
        <v>48</v>
      </c>
      <c r="D1038" t="s">
        <v>2815</v>
      </c>
      <c r="E1038" t="s">
        <v>2816</v>
      </c>
      <c r="F1038" t="s">
        <v>24</v>
      </c>
      <c r="G1038" t="s">
        <v>50</v>
      </c>
      <c r="H1038" t="s">
        <v>51</v>
      </c>
      <c r="I1038" t="s">
        <v>52</v>
      </c>
      <c r="J1038">
        <v>0</v>
      </c>
      <c r="K1038" t="s">
        <v>2816</v>
      </c>
      <c r="L1038">
        <v>0</v>
      </c>
      <c r="M1038">
        <v>0</v>
      </c>
      <c r="P1038">
        <v>62</v>
      </c>
      <c r="Q1038">
        <v>0.7</v>
      </c>
      <c r="R1038" t="s">
        <v>2817</v>
      </c>
    </row>
    <row r="1039" spans="2:18" x14ac:dyDescent="0.25">
      <c r="B1039" t="s">
        <v>17</v>
      </c>
      <c r="C1039" t="s">
        <v>48</v>
      </c>
      <c r="D1039" t="s">
        <v>2818</v>
      </c>
      <c r="E1039" t="s">
        <v>2819</v>
      </c>
      <c r="F1039" t="s">
        <v>24</v>
      </c>
      <c r="G1039" t="s">
        <v>50</v>
      </c>
      <c r="H1039" t="s">
        <v>51</v>
      </c>
      <c r="I1039" t="s">
        <v>52</v>
      </c>
      <c r="J1039">
        <v>0</v>
      </c>
      <c r="K1039" t="s">
        <v>2819</v>
      </c>
      <c r="L1039">
        <v>0</v>
      </c>
      <c r="M1039">
        <v>0</v>
      </c>
      <c r="P1039">
        <v>50</v>
      </c>
      <c r="Q1039">
        <v>-1</v>
      </c>
      <c r="R1039" t="s">
        <v>2820</v>
      </c>
    </row>
    <row r="1040" spans="2:18" x14ac:dyDescent="0.25">
      <c r="B1040" t="s">
        <v>17</v>
      </c>
      <c r="C1040" t="s">
        <v>48</v>
      </c>
      <c r="D1040" t="s">
        <v>2821</v>
      </c>
      <c r="E1040" t="s">
        <v>2819</v>
      </c>
      <c r="F1040" t="s">
        <v>24</v>
      </c>
      <c r="G1040" t="s">
        <v>50</v>
      </c>
      <c r="H1040" t="s">
        <v>51</v>
      </c>
      <c r="I1040" t="s">
        <v>52</v>
      </c>
      <c r="J1040">
        <v>0</v>
      </c>
      <c r="K1040" t="s">
        <v>2819</v>
      </c>
      <c r="L1040">
        <v>0</v>
      </c>
      <c r="M1040">
        <v>0</v>
      </c>
      <c r="P1040">
        <v>47</v>
      </c>
      <c r="Q1040">
        <v>2</v>
      </c>
      <c r="R1040" t="s">
        <v>2822</v>
      </c>
    </row>
    <row r="1041" spans="2:18" x14ac:dyDescent="0.25">
      <c r="B1041" t="s">
        <v>17</v>
      </c>
      <c r="C1041" t="s">
        <v>48</v>
      </c>
      <c r="D1041" t="s">
        <v>2823</v>
      </c>
      <c r="E1041" t="s">
        <v>2824</v>
      </c>
      <c r="F1041" t="s">
        <v>24</v>
      </c>
      <c r="G1041" t="s">
        <v>50</v>
      </c>
      <c r="H1041" t="s">
        <v>51</v>
      </c>
      <c r="I1041" t="s">
        <v>52</v>
      </c>
      <c r="J1041">
        <v>0</v>
      </c>
      <c r="K1041" t="s">
        <v>2824</v>
      </c>
      <c r="L1041">
        <v>0</v>
      </c>
      <c r="M1041">
        <v>0</v>
      </c>
      <c r="P1041">
        <v>50</v>
      </c>
      <c r="Q1041">
        <v>14</v>
      </c>
      <c r="R1041" t="s">
        <v>2825</v>
      </c>
    </row>
    <row r="1042" spans="2:18" x14ac:dyDescent="0.25">
      <c r="B1042" t="s">
        <v>17</v>
      </c>
      <c r="C1042" t="s">
        <v>48</v>
      </c>
      <c r="D1042" t="s">
        <v>2826</v>
      </c>
      <c r="E1042" t="s">
        <v>2824</v>
      </c>
      <c r="F1042" t="s">
        <v>24</v>
      </c>
      <c r="G1042" t="s">
        <v>50</v>
      </c>
      <c r="H1042" t="s">
        <v>51</v>
      </c>
      <c r="I1042" t="s">
        <v>52</v>
      </c>
      <c r="J1042">
        <v>0</v>
      </c>
      <c r="K1042" t="s">
        <v>2824</v>
      </c>
      <c r="L1042">
        <v>0</v>
      </c>
      <c r="M1042">
        <v>0</v>
      </c>
      <c r="P1042">
        <v>47</v>
      </c>
      <c r="Q1042">
        <v>2</v>
      </c>
      <c r="R1042" t="s">
        <v>2827</v>
      </c>
    </row>
    <row r="1043" spans="2:18" x14ac:dyDescent="0.25">
      <c r="B1043" t="s">
        <v>17</v>
      </c>
      <c r="C1043" t="s">
        <v>48</v>
      </c>
      <c r="D1043" t="s">
        <v>2828</v>
      </c>
      <c r="E1043" t="s">
        <v>2829</v>
      </c>
      <c r="F1043" t="s">
        <v>24</v>
      </c>
      <c r="G1043" t="s">
        <v>50</v>
      </c>
      <c r="H1043" t="s">
        <v>51</v>
      </c>
      <c r="I1043" t="s">
        <v>52</v>
      </c>
      <c r="J1043">
        <v>0</v>
      </c>
      <c r="K1043" t="s">
        <v>2829</v>
      </c>
      <c r="L1043">
        <v>0</v>
      </c>
      <c r="M1043">
        <v>0</v>
      </c>
      <c r="P1043">
        <v>73</v>
      </c>
      <c r="Q1043">
        <v>8</v>
      </c>
      <c r="R1043" t="s">
        <v>2830</v>
      </c>
    </row>
    <row r="1044" spans="2:18" x14ac:dyDescent="0.25">
      <c r="B1044" t="s">
        <v>17</v>
      </c>
      <c r="C1044" t="s">
        <v>48</v>
      </c>
      <c r="D1044" t="s">
        <v>2831</v>
      </c>
      <c r="E1044" t="s">
        <v>2829</v>
      </c>
      <c r="F1044" t="s">
        <v>24</v>
      </c>
      <c r="G1044" t="s">
        <v>50</v>
      </c>
      <c r="H1044" t="s">
        <v>51</v>
      </c>
      <c r="I1044" t="s">
        <v>52</v>
      </c>
      <c r="J1044">
        <v>0</v>
      </c>
      <c r="K1044" t="s">
        <v>2829</v>
      </c>
      <c r="L1044">
        <v>0</v>
      </c>
      <c r="M1044">
        <v>0</v>
      </c>
      <c r="P1044">
        <v>69</v>
      </c>
      <c r="Q1044">
        <v>0.3</v>
      </c>
      <c r="R1044" t="s">
        <v>2832</v>
      </c>
    </row>
    <row r="1045" spans="2:18" x14ac:dyDescent="0.25">
      <c r="B1045" t="s">
        <v>17</v>
      </c>
      <c r="C1045" t="s">
        <v>48</v>
      </c>
      <c r="D1045" t="s">
        <v>2833</v>
      </c>
      <c r="E1045" t="s">
        <v>2834</v>
      </c>
      <c r="F1045" t="s">
        <v>24</v>
      </c>
      <c r="G1045" t="s">
        <v>50</v>
      </c>
      <c r="H1045" t="s">
        <v>51</v>
      </c>
      <c r="I1045" t="s">
        <v>52</v>
      </c>
      <c r="J1045">
        <v>0</v>
      </c>
      <c r="K1045" t="s">
        <v>2834</v>
      </c>
      <c r="L1045">
        <v>0</v>
      </c>
      <c r="M1045">
        <v>0</v>
      </c>
      <c r="P1045">
        <v>278</v>
      </c>
      <c r="R1045" t="s">
        <v>2835</v>
      </c>
    </row>
    <row r="1046" spans="2:18" x14ac:dyDescent="0.25">
      <c r="B1046" t="s">
        <v>17</v>
      </c>
      <c r="C1046" t="s">
        <v>48</v>
      </c>
      <c r="D1046" t="s">
        <v>2836</v>
      </c>
      <c r="E1046" t="s">
        <v>2837</v>
      </c>
      <c r="F1046" t="s">
        <v>24</v>
      </c>
      <c r="G1046" t="s">
        <v>50</v>
      </c>
      <c r="H1046" t="s">
        <v>51</v>
      </c>
      <c r="I1046" t="s">
        <v>52</v>
      </c>
      <c r="J1046">
        <v>0</v>
      </c>
      <c r="K1046" t="s">
        <v>2837</v>
      </c>
      <c r="L1046">
        <v>0</v>
      </c>
      <c r="M1046">
        <v>0</v>
      </c>
      <c r="P1046">
        <v>67</v>
      </c>
      <c r="Q1046">
        <v>0.7</v>
      </c>
      <c r="R1046" t="s">
        <v>2838</v>
      </c>
    </row>
    <row r="1047" spans="2:18" x14ac:dyDescent="0.25">
      <c r="B1047" t="s">
        <v>17</v>
      </c>
      <c r="C1047" t="s">
        <v>48</v>
      </c>
      <c r="D1047" t="s">
        <v>2839</v>
      </c>
      <c r="E1047" t="s">
        <v>2840</v>
      </c>
      <c r="F1047" t="s">
        <v>24</v>
      </c>
      <c r="G1047" t="s">
        <v>50</v>
      </c>
      <c r="H1047" t="s">
        <v>51</v>
      </c>
      <c r="I1047" t="s">
        <v>52</v>
      </c>
      <c r="J1047">
        <v>0</v>
      </c>
      <c r="K1047" t="s">
        <v>2840</v>
      </c>
      <c r="L1047">
        <v>0</v>
      </c>
      <c r="M1047">
        <v>0</v>
      </c>
      <c r="P1047">
        <v>375</v>
      </c>
      <c r="R1047" t="s">
        <v>2841</v>
      </c>
    </row>
    <row r="1048" spans="2:18" x14ac:dyDescent="0.25">
      <c r="B1048" t="s">
        <v>17</v>
      </c>
      <c r="C1048" t="s">
        <v>48</v>
      </c>
      <c r="D1048" t="s">
        <v>2842</v>
      </c>
      <c r="E1048" t="s">
        <v>2843</v>
      </c>
      <c r="F1048" t="s">
        <v>24</v>
      </c>
      <c r="G1048" t="s">
        <v>50</v>
      </c>
      <c r="H1048" t="s">
        <v>51</v>
      </c>
      <c r="I1048" t="s">
        <v>52</v>
      </c>
      <c r="J1048">
        <v>0</v>
      </c>
      <c r="K1048" t="s">
        <v>2843</v>
      </c>
      <c r="L1048">
        <v>0</v>
      </c>
      <c r="M1048">
        <v>0</v>
      </c>
      <c r="P1048">
        <v>48</v>
      </c>
      <c r="Q1048">
        <v>1</v>
      </c>
      <c r="R1048" t="s">
        <v>2844</v>
      </c>
    </row>
    <row r="1049" spans="2:18" x14ac:dyDescent="0.25">
      <c r="B1049" t="s">
        <v>17</v>
      </c>
      <c r="C1049" t="s">
        <v>48</v>
      </c>
      <c r="D1049" t="s">
        <v>2845</v>
      </c>
      <c r="E1049" t="s">
        <v>2843</v>
      </c>
      <c r="F1049" t="s">
        <v>24</v>
      </c>
      <c r="G1049" t="s">
        <v>50</v>
      </c>
      <c r="H1049" t="s">
        <v>51</v>
      </c>
      <c r="I1049" t="s">
        <v>52</v>
      </c>
      <c r="J1049">
        <v>0</v>
      </c>
      <c r="K1049" t="s">
        <v>2843</v>
      </c>
      <c r="L1049">
        <v>0</v>
      </c>
      <c r="M1049">
        <v>0</v>
      </c>
      <c r="P1049">
        <v>42</v>
      </c>
      <c r="R1049" t="s">
        <v>2846</v>
      </c>
    </row>
    <row r="1050" spans="2:18" x14ac:dyDescent="0.25">
      <c r="B1050" t="s">
        <v>17</v>
      </c>
      <c r="C1050" t="s">
        <v>48</v>
      </c>
      <c r="D1050" t="s">
        <v>2847</v>
      </c>
      <c r="E1050" t="s">
        <v>2848</v>
      </c>
      <c r="F1050" t="s">
        <v>24</v>
      </c>
      <c r="G1050" t="s">
        <v>50</v>
      </c>
      <c r="H1050" t="s">
        <v>51</v>
      </c>
      <c r="I1050" t="s">
        <v>52</v>
      </c>
      <c r="J1050">
        <v>0</v>
      </c>
      <c r="K1050" t="s">
        <v>2848</v>
      </c>
      <c r="L1050">
        <v>0</v>
      </c>
      <c r="M1050">
        <v>0</v>
      </c>
      <c r="P1050">
        <v>58</v>
      </c>
      <c r="Q1050">
        <v>26.7</v>
      </c>
      <c r="R1050" t="s">
        <v>2849</v>
      </c>
    </row>
    <row r="1051" spans="2:18" x14ac:dyDescent="0.25">
      <c r="B1051" t="s">
        <v>17</v>
      </c>
      <c r="C1051" t="s">
        <v>48</v>
      </c>
      <c r="D1051" t="s">
        <v>2850</v>
      </c>
      <c r="E1051" t="s">
        <v>2848</v>
      </c>
      <c r="F1051" t="s">
        <v>24</v>
      </c>
      <c r="G1051" t="s">
        <v>50</v>
      </c>
      <c r="H1051" t="s">
        <v>51</v>
      </c>
      <c r="I1051" t="s">
        <v>52</v>
      </c>
      <c r="J1051">
        <v>0</v>
      </c>
      <c r="K1051" t="s">
        <v>2848</v>
      </c>
      <c r="L1051">
        <v>0</v>
      </c>
      <c r="M1051">
        <v>0</v>
      </c>
      <c r="P1051">
        <v>56</v>
      </c>
      <c r="Q1051">
        <v>1</v>
      </c>
      <c r="R1051" t="s">
        <v>2851</v>
      </c>
    </row>
    <row r="1052" spans="2:18" x14ac:dyDescent="0.25">
      <c r="B1052" t="s">
        <v>17</v>
      </c>
      <c r="C1052" t="s">
        <v>48</v>
      </c>
      <c r="D1052" t="s">
        <v>2852</v>
      </c>
      <c r="E1052" t="s">
        <v>2853</v>
      </c>
      <c r="F1052" t="s">
        <v>24</v>
      </c>
      <c r="G1052" t="s">
        <v>50</v>
      </c>
      <c r="H1052" t="s">
        <v>51</v>
      </c>
      <c r="I1052" t="s">
        <v>52</v>
      </c>
      <c r="J1052">
        <v>0</v>
      </c>
      <c r="K1052" t="s">
        <v>2853</v>
      </c>
      <c r="L1052">
        <v>0</v>
      </c>
      <c r="M1052">
        <v>0</v>
      </c>
      <c r="P1052">
        <v>48</v>
      </c>
      <c r="Q1052">
        <v>1</v>
      </c>
      <c r="R1052" t="s">
        <v>2854</v>
      </c>
    </row>
    <row r="1053" spans="2:18" x14ac:dyDescent="0.25">
      <c r="B1053" t="s">
        <v>17</v>
      </c>
      <c r="C1053" t="s">
        <v>48</v>
      </c>
      <c r="D1053" t="s">
        <v>2855</v>
      </c>
      <c r="E1053" t="s">
        <v>2853</v>
      </c>
      <c r="F1053" t="s">
        <v>24</v>
      </c>
      <c r="G1053" t="s">
        <v>50</v>
      </c>
      <c r="H1053" t="s">
        <v>51</v>
      </c>
      <c r="I1053" t="s">
        <v>52</v>
      </c>
      <c r="J1053">
        <v>0</v>
      </c>
      <c r="K1053" t="s">
        <v>2853</v>
      </c>
      <c r="L1053">
        <v>0</v>
      </c>
      <c r="M1053">
        <v>0</v>
      </c>
      <c r="P1053">
        <v>44</v>
      </c>
      <c r="Q1053">
        <v>1</v>
      </c>
      <c r="R1053" t="s">
        <v>2856</v>
      </c>
    </row>
    <row r="1054" spans="2:18" x14ac:dyDescent="0.25">
      <c r="B1054" t="s">
        <v>17</v>
      </c>
      <c r="C1054" t="s">
        <v>48</v>
      </c>
      <c r="D1054" t="s">
        <v>2857</v>
      </c>
      <c r="E1054" t="s">
        <v>2858</v>
      </c>
      <c r="F1054" t="s">
        <v>24</v>
      </c>
      <c r="G1054" t="s">
        <v>50</v>
      </c>
      <c r="H1054" t="s">
        <v>51</v>
      </c>
      <c r="I1054" t="s">
        <v>52</v>
      </c>
      <c r="J1054">
        <v>0</v>
      </c>
      <c r="K1054" t="s">
        <v>2858</v>
      </c>
      <c r="L1054">
        <v>0</v>
      </c>
      <c r="M1054">
        <v>0</v>
      </c>
      <c r="P1054">
        <v>60</v>
      </c>
      <c r="R1054" t="s">
        <v>2859</v>
      </c>
    </row>
    <row r="1055" spans="2:18" x14ac:dyDescent="0.25">
      <c r="B1055" t="s">
        <v>17</v>
      </c>
      <c r="C1055" t="s">
        <v>48</v>
      </c>
      <c r="D1055" t="s">
        <v>2860</v>
      </c>
      <c r="E1055" t="s">
        <v>2861</v>
      </c>
      <c r="F1055" t="s">
        <v>24</v>
      </c>
      <c r="G1055" t="s">
        <v>50</v>
      </c>
      <c r="H1055" t="s">
        <v>51</v>
      </c>
      <c r="I1055" t="s">
        <v>52</v>
      </c>
      <c r="J1055">
        <v>0</v>
      </c>
      <c r="K1055" t="s">
        <v>2861</v>
      </c>
      <c r="L1055">
        <v>0</v>
      </c>
      <c r="M1055">
        <v>0</v>
      </c>
      <c r="P1055">
        <v>86</v>
      </c>
      <c r="Q1055">
        <v>1</v>
      </c>
      <c r="R1055" t="s">
        <v>2862</v>
      </c>
    </row>
    <row r="1056" spans="2:18" x14ac:dyDescent="0.25">
      <c r="B1056" t="s">
        <v>17</v>
      </c>
      <c r="C1056" t="s">
        <v>48</v>
      </c>
      <c r="D1056" t="s">
        <v>2863</v>
      </c>
      <c r="E1056" t="s">
        <v>2861</v>
      </c>
      <c r="F1056" t="s">
        <v>24</v>
      </c>
      <c r="G1056" t="s">
        <v>50</v>
      </c>
      <c r="H1056" t="s">
        <v>51</v>
      </c>
      <c r="I1056" t="s">
        <v>52</v>
      </c>
      <c r="J1056">
        <v>0</v>
      </c>
      <c r="K1056" t="s">
        <v>2861</v>
      </c>
      <c r="L1056">
        <v>0</v>
      </c>
      <c r="M1056">
        <v>0</v>
      </c>
      <c r="P1056">
        <v>55</v>
      </c>
      <c r="R1056" t="s">
        <v>2864</v>
      </c>
    </row>
    <row r="1057" spans="2:18" x14ac:dyDescent="0.25">
      <c r="B1057" t="s">
        <v>17</v>
      </c>
      <c r="C1057" t="s">
        <v>48</v>
      </c>
      <c r="D1057" t="s">
        <v>2865</v>
      </c>
      <c r="E1057" t="s">
        <v>2866</v>
      </c>
      <c r="F1057" t="s">
        <v>24</v>
      </c>
      <c r="G1057" t="s">
        <v>50</v>
      </c>
      <c r="H1057" t="s">
        <v>51</v>
      </c>
      <c r="I1057" t="s">
        <v>52</v>
      </c>
      <c r="J1057">
        <v>0</v>
      </c>
      <c r="K1057" t="s">
        <v>2866</v>
      </c>
      <c r="L1057">
        <v>0</v>
      </c>
      <c r="M1057">
        <v>0</v>
      </c>
      <c r="P1057">
        <v>65</v>
      </c>
      <c r="R1057" t="s">
        <v>2867</v>
      </c>
    </row>
    <row r="1058" spans="2:18" x14ac:dyDescent="0.25">
      <c r="B1058" t="s">
        <v>17</v>
      </c>
      <c r="C1058" t="s">
        <v>48</v>
      </c>
      <c r="D1058" t="s">
        <v>2868</v>
      </c>
      <c r="E1058" t="s">
        <v>2869</v>
      </c>
      <c r="F1058" t="s">
        <v>24</v>
      </c>
      <c r="G1058" t="s">
        <v>50</v>
      </c>
      <c r="H1058" t="s">
        <v>51</v>
      </c>
      <c r="I1058" t="s">
        <v>52</v>
      </c>
      <c r="J1058">
        <v>0</v>
      </c>
      <c r="K1058" t="s">
        <v>2869</v>
      </c>
      <c r="L1058">
        <v>0</v>
      </c>
      <c r="M1058">
        <v>0</v>
      </c>
      <c r="P1058">
        <v>229</v>
      </c>
      <c r="R1058" t="s">
        <v>2870</v>
      </c>
    </row>
    <row r="1059" spans="2:18" x14ac:dyDescent="0.25">
      <c r="B1059" t="s">
        <v>17</v>
      </c>
      <c r="C1059" t="s">
        <v>48</v>
      </c>
      <c r="D1059" t="s">
        <v>2871</v>
      </c>
      <c r="E1059" t="s">
        <v>2872</v>
      </c>
      <c r="F1059" t="s">
        <v>24</v>
      </c>
      <c r="G1059" t="s">
        <v>50</v>
      </c>
      <c r="H1059" t="s">
        <v>51</v>
      </c>
      <c r="I1059" t="s">
        <v>52</v>
      </c>
      <c r="J1059">
        <v>0</v>
      </c>
      <c r="K1059" t="s">
        <v>2872</v>
      </c>
      <c r="L1059">
        <v>0</v>
      </c>
      <c r="M1059">
        <v>0</v>
      </c>
      <c r="P1059">
        <v>119</v>
      </c>
      <c r="R1059" t="s">
        <v>2873</v>
      </c>
    </row>
    <row r="1060" spans="2:18" x14ac:dyDescent="0.25">
      <c r="B1060" t="s">
        <v>17</v>
      </c>
      <c r="C1060" t="s">
        <v>48</v>
      </c>
      <c r="D1060" t="s">
        <v>2874</v>
      </c>
      <c r="E1060" t="s">
        <v>2875</v>
      </c>
      <c r="F1060" t="s">
        <v>24</v>
      </c>
      <c r="G1060" t="s">
        <v>50</v>
      </c>
      <c r="H1060" t="s">
        <v>51</v>
      </c>
      <c r="I1060" t="s">
        <v>52</v>
      </c>
      <c r="J1060">
        <v>0</v>
      </c>
      <c r="K1060" t="s">
        <v>2875</v>
      </c>
      <c r="L1060">
        <v>0</v>
      </c>
      <c r="M1060">
        <v>0</v>
      </c>
      <c r="P1060">
        <v>52</v>
      </c>
      <c r="Q1060">
        <v>0.3</v>
      </c>
      <c r="R1060" t="s">
        <v>2876</v>
      </c>
    </row>
    <row r="1061" spans="2:18" x14ac:dyDescent="0.25">
      <c r="B1061" t="s">
        <v>17</v>
      </c>
      <c r="C1061" t="s">
        <v>48</v>
      </c>
      <c r="D1061" t="s">
        <v>2877</v>
      </c>
      <c r="E1061" t="s">
        <v>2875</v>
      </c>
      <c r="F1061" t="s">
        <v>24</v>
      </c>
      <c r="G1061" t="s">
        <v>50</v>
      </c>
      <c r="H1061" t="s">
        <v>51</v>
      </c>
      <c r="I1061" t="s">
        <v>52</v>
      </c>
      <c r="J1061">
        <v>0</v>
      </c>
      <c r="K1061" t="s">
        <v>2875</v>
      </c>
      <c r="L1061">
        <v>0</v>
      </c>
      <c r="M1061">
        <v>0</v>
      </c>
      <c r="P1061">
        <v>49</v>
      </c>
      <c r="R1061" t="s">
        <v>2878</v>
      </c>
    </row>
    <row r="1062" spans="2:18" x14ac:dyDescent="0.25">
      <c r="B1062" t="s">
        <v>17</v>
      </c>
      <c r="C1062" t="s">
        <v>48</v>
      </c>
      <c r="D1062" t="s">
        <v>2879</v>
      </c>
      <c r="E1062" t="s">
        <v>2880</v>
      </c>
      <c r="F1062" t="s">
        <v>24</v>
      </c>
      <c r="G1062" t="s">
        <v>50</v>
      </c>
      <c r="H1062" t="s">
        <v>51</v>
      </c>
      <c r="I1062" t="s">
        <v>52</v>
      </c>
      <c r="J1062">
        <v>0</v>
      </c>
      <c r="K1062" t="s">
        <v>2880</v>
      </c>
      <c r="L1062">
        <v>0</v>
      </c>
      <c r="M1062">
        <v>0</v>
      </c>
      <c r="P1062">
        <v>68</v>
      </c>
      <c r="Q1062">
        <v>2</v>
      </c>
      <c r="R1062" t="s">
        <v>2881</v>
      </c>
    </row>
    <row r="1063" spans="2:18" x14ac:dyDescent="0.25">
      <c r="B1063" t="s">
        <v>17</v>
      </c>
      <c r="C1063" t="s">
        <v>48</v>
      </c>
      <c r="D1063" t="s">
        <v>2882</v>
      </c>
      <c r="E1063" t="s">
        <v>2880</v>
      </c>
      <c r="F1063" t="s">
        <v>24</v>
      </c>
      <c r="G1063" t="s">
        <v>50</v>
      </c>
      <c r="H1063" t="s">
        <v>51</v>
      </c>
      <c r="I1063" t="s">
        <v>52</v>
      </c>
      <c r="J1063">
        <v>0</v>
      </c>
      <c r="K1063" t="s">
        <v>2880</v>
      </c>
      <c r="L1063">
        <v>0</v>
      </c>
      <c r="M1063">
        <v>0</v>
      </c>
      <c r="P1063">
        <v>62</v>
      </c>
      <c r="R1063" t="s">
        <v>2883</v>
      </c>
    </row>
    <row r="1064" spans="2:18" x14ac:dyDescent="0.25">
      <c r="B1064" t="s">
        <v>17</v>
      </c>
      <c r="C1064" t="s">
        <v>48</v>
      </c>
      <c r="D1064" t="s">
        <v>2884</v>
      </c>
      <c r="E1064" t="s">
        <v>2885</v>
      </c>
      <c r="F1064" t="s">
        <v>24</v>
      </c>
      <c r="G1064" t="s">
        <v>50</v>
      </c>
      <c r="H1064" t="s">
        <v>51</v>
      </c>
      <c r="I1064" t="s">
        <v>52</v>
      </c>
      <c r="J1064">
        <v>0</v>
      </c>
      <c r="K1064" t="s">
        <v>2885</v>
      </c>
      <c r="L1064">
        <v>0</v>
      </c>
      <c r="M1064">
        <v>0</v>
      </c>
      <c r="P1064">
        <v>58</v>
      </c>
      <c r="R1064" t="s">
        <v>2886</v>
      </c>
    </row>
    <row r="1065" spans="2:18" x14ac:dyDescent="0.25">
      <c r="B1065" t="s">
        <v>17</v>
      </c>
      <c r="C1065" t="s">
        <v>48</v>
      </c>
      <c r="D1065" t="s">
        <v>2887</v>
      </c>
      <c r="E1065" t="s">
        <v>2885</v>
      </c>
      <c r="F1065" t="s">
        <v>24</v>
      </c>
      <c r="G1065" t="s">
        <v>50</v>
      </c>
      <c r="H1065" t="s">
        <v>51</v>
      </c>
      <c r="I1065" t="s">
        <v>52</v>
      </c>
      <c r="J1065">
        <v>0</v>
      </c>
      <c r="K1065" t="s">
        <v>2885</v>
      </c>
      <c r="L1065">
        <v>0</v>
      </c>
      <c r="M1065">
        <v>0</v>
      </c>
      <c r="P1065">
        <v>55</v>
      </c>
      <c r="R1065" t="s">
        <v>2888</v>
      </c>
    </row>
    <row r="1066" spans="2:18" x14ac:dyDescent="0.25">
      <c r="B1066" t="s">
        <v>17</v>
      </c>
      <c r="C1066" t="s">
        <v>48</v>
      </c>
      <c r="D1066" t="s">
        <v>2889</v>
      </c>
      <c r="E1066" t="s">
        <v>2890</v>
      </c>
      <c r="F1066" t="s">
        <v>24</v>
      </c>
      <c r="G1066" t="s">
        <v>50</v>
      </c>
      <c r="H1066" t="s">
        <v>51</v>
      </c>
      <c r="I1066" t="s">
        <v>52</v>
      </c>
      <c r="J1066">
        <v>0</v>
      </c>
      <c r="K1066" t="s">
        <v>2890</v>
      </c>
      <c r="L1066">
        <v>0</v>
      </c>
      <c r="M1066">
        <v>0</v>
      </c>
      <c r="P1066">
        <v>198</v>
      </c>
      <c r="Q1066">
        <v>1</v>
      </c>
      <c r="R1066" t="s">
        <v>2891</v>
      </c>
    </row>
    <row r="1067" spans="2:18" x14ac:dyDescent="0.25">
      <c r="B1067" t="s">
        <v>17</v>
      </c>
      <c r="C1067" t="s">
        <v>48</v>
      </c>
      <c r="D1067" t="s">
        <v>2892</v>
      </c>
      <c r="E1067" t="s">
        <v>2893</v>
      </c>
      <c r="F1067" t="s">
        <v>24</v>
      </c>
      <c r="G1067" t="s">
        <v>50</v>
      </c>
      <c r="H1067" t="s">
        <v>51</v>
      </c>
      <c r="I1067" t="s">
        <v>52</v>
      </c>
      <c r="J1067">
        <v>0</v>
      </c>
      <c r="K1067" t="s">
        <v>2893</v>
      </c>
      <c r="L1067">
        <v>0</v>
      </c>
      <c r="M1067">
        <v>0</v>
      </c>
      <c r="P1067">
        <v>86</v>
      </c>
      <c r="Q1067">
        <v>1</v>
      </c>
      <c r="R1067" t="s">
        <v>2894</v>
      </c>
    </row>
    <row r="1068" spans="2:18" x14ac:dyDescent="0.25">
      <c r="B1068" t="s">
        <v>17</v>
      </c>
      <c r="C1068" t="s">
        <v>48</v>
      </c>
      <c r="D1068" t="s">
        <v>2895</v>
      </c>
      <c r="E1068" t="s">
        <v>2896</v>
      </c>
      <c r="F1068" t="s">
        <v>24</v>
      </c>
      <c r="G1068" t="s">
        <v>50</v>
      </c>
      <c r="H1068" t="s">
        <v>51</v>
      </c>
      <c r="I1068" t="s">
        <v>52</v>
      </c>
      <c r="J1068">
        <v>0</v>
      </c>
      <c r="K1068" t="s">
        <v>2896</v>
      </c>
      <c r="L1068">
        <v>0</v>
      </c>
      <c r="M1068">
        <v>0</v>
      </c>
      <c r="P1068">
        <v>85</v>
      </c>
      <c r="R1068" t="s">
        <v>2897</v>
      </c>
    </row>
    <row r="1069" spans="2:18" x14ac:dyDescent="0.25">
      <c r="B1069" t="s">
        <v>17</v>
      </c>
      <c r="C1069" t="s">
        <v>48</v>
      </c>
      <c r="D1069" t="s">
        <v>2898</v>
      </c>
      <c r="E1069" t="s">
        <v>2899</v>
      </c>
      <c r="F1069" t="s">
        <v>24</v>
      </c>
      <c r="G1069" t="s">
        <v>50</v>
      </c>
      <c r="H1069" t="s">
        <v>51</v>
      </c>
      <c r="I1069" t="s">
        <v>52</v>
      </c>
      <c r="J1069">
        <v>0</v>
      </c>
      <c r="K1069" t="s">
        <v>2899</v>
      </c>
      <c r="L1069">
        <v>0</v>
      </c>
      <c r="M1069">
        <v>0</v>
      </c>
      <c r="P1069">
        <v>82</v>
      </c>
      <c r="Q1069">
        <v>-0.7</v>
      </c>
      <c r="R1069" t="s">
        <v>2900</v>
      </c>
    </row>
    <row r="1070" spans="2:18" x14ac:dyDescent="0.25">
      <c r="B1070" t="s">
        <v>17</v>
      </c>
      <c r="C1070" t="s">
        <v>48</v>
      </c>
      <c r="D1070" t="s">
        <v>2901</v>
      </c>
      <c r="E1070" t="s">
        <v>2902</v>
      </c>
      <c r="F1070" t="s">
        <v>24</v>
      </c>
      <c r="G1070" t="s">
        <v>50</v>
      </c>
      <c r="H1070" t="s">
        <v>51</v>
      </c>
      <c r="I1070" t="s">
        <v>52</v>
      </c>
      <c r="J1070">
        <v>0</v>
      </c>
      <c r="K1070" t="s">
        <v>2902</v>
      </c>
      <c r="L1070">
        <v>0</v>
      </c>
      <c r="M1070">
        <v>0</v>
      </c>
      <c r="P1070">
        <v>175</v>
      </c>
      <c r="R1070" t="s">
        <v>2903</v>
      </c>
    </row>
    <row r="1071" spans="2:18" x14ac:dyDescent="0.25">
      <c r="B1071" t="s">
        <v>17</v>
      </c>
      <c r="C1071" t="s">
        <v>48</v>
      </c>
      <c r="D1071" t="s">
        <v>2904</v>
      </c>
      <c r="E1071" t="s">
        <v>2905</v>
      </c>
      <c r="F1071" t="s">
        <v>24</v>
      </c>
      <c r="G1071" t="s">
        <v>50</v>
      </c>
      <c r="H1071" t="s">
        <v>51</v>
      </c>
      <c r="I1071" t="s">
        <v>52</v>
      </c>
      <c r="J1071">
        <v>0</v>
      </c>
      <c r="K1071" t="s">
        <v>2905</v>
      </c>
      <c r="L1071">
        <v>0</v>
      </c>
      <c r="M1071">
        <v>0</v>
      </c>
      <c r="P1071">
        <v>49</v>
      </c>
      <c r="Q1071">
        <v>1</v>
      </c>
      <c r="R1071" t="s">
        <v>2906</v>
      </c>
    </row>
    <row r="1072" spans="2:18" x14ac:dyDescent="0.25">
      <c r="B1072" t="s">
        <v>17</v>
      </c>
      <c r="C1072" t="s">
        <v>48</v>
      </c>
      <c r="D1072" t="s">
        <v>2907</v>
      </c>
      <c r="E1072" t="s">
        <v>2908</v>
      </c>
      <c r="F1072" t="s">
        <v>24</v>
      </c>
      <c r="G1072" t="s">
        <v>50</v>
      </c>
      <c r="H1072" t="s">
        <v>51</v>
      </c>
      <c r="I1072" t="s">
        <v>52</v>
      </c>
      <c r="J1072">
        <v>0</v>
      </c>
      <c r="K1072" t="s">
        <v>2908</v>
      </c>
      <c r="L1072">
        <v>0</v>
      </c>
      <c r="M1072">
        <v>0</v>
      </c>
      <c r="P1072">
        <v>85</v>
      </c>
      <c r="Q1072">
        <v>-0.7</v>
      </c>
      <c r="R1072" t="s">
        <v>2909</v>
      </c>
    </row>
    <row r="1073" spans="2:18" x14ac:dyDescent="0.25">
      <c r="B1073" t="s">
        <v>17</v>
      </c>
      <c r="C1073" t="s">
        <v>48</v>
      </c>
      <c r="D1073" t="s">
        <v>2910</v>
      </c>
      <c r="E1073" t="s">
        <v>2911</v>
      </c>
      <c r="F1073" t="s">
        <v>24</v>
      </c>
      <c r="G1073" t="s">
        <v>50</v>
      </c>
      <c r="H1073" t="s">
        <v>51</v>
      </c>
      <c r="I1073" t="s">
        <v>52</v>
      </c>
      <c r="J1073">
        <v>0</v>
      </c>
      <c r="K1073" t="s">
        <v>2911</v>
      </c>
      <c r="L1073">
        <v>0</v>
      </c>
      <c r="M1073">
        <v>0</v>
      </c>
      <c r="P1073">
        <v>106</v>
      </c>
      <c r="R1073" t="s">
        <v>2912</v>
      </c>
    </row>
    <row r="1074" spans="2:18" x14ac:dyDescent="0.25">
      <c r="B1074" t="s">
        <v>17</v>
      </c>
      <c r="C1074" t="s">
        <v>48</v>
      </c>
      <c r="D1074" t="s">
        <v>2913</v>
      </c>
      <c r="E1074" t="s">
        <v>2911</v>
      </c>
      <c r="F1074" t="s">
        <v>24</v>
      </c>
      <c r="G1074" t="s">
        <v>50</v>
      </c>
      <c r="H1074" t="s">
        <v>51</v>
      </c>
      <c r="I1074" t="s">
        <v>52</v>
      </c>
      <c r="J1074">
        <v>0</v>
      </c>
      <c r="K1074" t="s">
        <v>2911</v>
      </c>
      <c r="L1074">
        <v>0</v>
      </c>
      <c r="M1074">
        <v>0</v>
      </c>
      <c r="P1074">
        <v>100</v>
      </c>
      <c r="R1074" t="s">
        <v>2914</v>
      </c>
    </row>
    <row r="1075" spans="2:18" x14ac:dyDescent="0.25">
      <c r="B1075" t="s">
        <v>17</v>
      </c>
      <c r="C1075" t="s">
        <v>48</v>
      </c>
      <c r="D1075" t="s">
        <v>2915</v>
      </c>
      <c r="E1075" t="s">
        <v>2916</v>
      </c>
      <c r="F1075" t="s">
        <v>24</v>
      </c>
      <c r="G1075" t="s">
        <v>50</v>
      </c>
      <c r="H1075" t="s">
        <v>51</v>
      </c>
      <c r="I1075" t="s">
        <v>52</v>
      </c>
      <c r="J1075">
        <v>0</v>
      </c>
      <c r="K1075" t="s">
        <v>2916</v>
      </c>
      <c r="L1075">
        <v>0</v>
      </c>
      <c r="M1075">
        <v>0</v>
      </c>
      <c r="P1075">
        <v>240</v>
      </c>
      <c r="Q1075">
        <v>3</v>
      </c>
      <c r="R1075" t="s">
        <v>2917</v>
      </c>
    </row>
    <row r="1076" spans="2:18" x14ac:dyDescent="0.25">
      <c r="B1076" t="s">
        <v>17</v>
      </c>
      <c r="C1076" t="s">
        <v>48</v>
      </c>
      <c r="D1076" t="s">
        <v>2918</v>
      </c>
      <c r="E1076" t="s">
        <v>2919</v>
      </c>
      <c r="F1076" t="s">
        <v>24</v>
      </c>
      <c r="G1076" t="s">
        <v>50</v>
      </c>
      <c r="H1076" t="s">
        <v>51</v>
      </c>
      <c r="I1076" t="s">
        <v>52</v>
      </c>
      <c r="J1076">
        <v>0</v>
      </c>
      <c r="K1076" t="s">
        <v>2919</v>
      </c>
      <c r="L1076">
        <v>0</v>
      </c>
      <c r="M1076">
        <v>0</v>
      </c>
      <c r="P1076">
        <v>292</v>
      </c>
      <c r="R1076" t="s">
        <v>2920</v>
      </c>
    </row>
    <row r="1077" spans="2:18" x14ac:dyDescent="0.25">
      <c r="B1077" t="s">
        <v>17</v>
      </c>
      <c r="C1077" t="s">
        <v>48</v>
      </c>
      <c r="D1077" t="s">
        <v>2921</v>
      </c>
      <c r="E1077" t="s">
        <v>2922</v>
      </c>
      <c r="F1077" t="s">
        <v>24</v>
      </c>
      <c r="G1077" t="s">
        <v>50</v>
      </c>
      <c r="H1077" t="s">
        <v>51</v>
      </c>
      <c r="I1077" t="s">
        <v>52</v>
      </c>
      <c r="J1077">
        <v>0</v>
      </c>
      <c r="K1077" t="s">
        <v>2922</v>
      </c>
      <c r="L1077">
        <v>0</v>
      </c>
      <c r="M1077">
        <v>0</v>
      </c>
      <c r="P1077">
        <v>55</v>
      </c>
      <c r="R1077" t="s">
        <v>2923</v>
      </c>
    </row>
    <row r="1078" spans="2:18" x14ac:dyDescent="0.25">
      <c r="B1078" t="s">
        <v>17</v>
      </c>
      <c r="C1078" t="s">
        <v>48</v>
      </c>
      <c r="D1078" t="s">
        <v>2924</v>
      </c>
      <c r="E1078" t="s">
        <v>2925</v>
      </c>
      <c r="F1078" t="s">
        <v>24</v>
      </c>
      <c r="G1078" t="s">
        <v>50</v>
      </c>
      <c r="H1078" t="s">
        <v>51</v>
      </c>
      <c r="I1078" t="s">
        <v>52</v>
      </c>
      <c r="J1078">
        <v>0</v>
      </c>
      <c r="K1078" t="s">
        <v>2925</v>
      </c>
      <c r="L1078">
        <v>0</v>
      </c>
      <c r="M1078">
        <v>0</v>
      </c>
      <c r="P1078">
        <v>65</v>
      </c>
      <c r="R1078" t="s">
        <v>2926</v>
      </c>
    </row>
    <row r="1079" spans="2:18" x14ac:dyDescent="0.25">
      <c r="B1079" t="s">
        <v>17</v>
      </c>
      <c r="C1079" t="s">
        <v>48</v>
      </c>
      <c r="D1079" t="s">
        <v>2927</v>
      </c>
      <c r="E1079" t="s">
        <v>2925</v>
      </c>
      <c r="F1079" t="s">
        <v>24</v>
      </c>
      <c r="G1079" t="s">
        <v>50</v>
      </c>
      <c r="H1079" t="s">
        <v>51</v>
      </c>
      <c r="I1079" t="s">
        <v>52</v>
      </c>
      <c r="J1079">
        <v>0</v>
      </c>
      <c r="K1079" t="s">
        <v>2925</v>
      </c>
      <c r="L1079">
        <v>0</v>
      </c>
      <c r="M1079">
        <v>0</v>
      </c>
      <c r="P1079">
        <v>60</v>
      </c>
      <c r="Q1079">
        <v>0.7</v>
      </c>
      <c r="R1079" t="s">
        <v>2928</v>
      </c>
    </row>
    <row r="1080" spans="2:18" x14ac:dyDescent="0.25">
      <c r="B1080" t="s">
        <v>17</v>
      </c>
      <c r="C1080" t="s">
        <v>48</v>
      </c>
      <c r="D1080" t="s">
        <v>2929</v>
      </c>
      <c r="E1080" t="s">
        <v>2930</v>
      </c>
      <c r="F1080" t="s">
        <v>24</v>
      </c>
      <c r="G1080" t="s">
        <v>50</v>
      </c>
      <c r="H1080" t="s">
        <v>51</v>
      </c>
      <c r="I1080" t="s">
        <v>52</v>
      </c>
      <c r="J1080">
        <v>0</v>
      </c>
      <c r="K1080" t="s">
        <v>2930</v>
      </c>
      <c r="L1080">
        <v>0</v>
      </c>
      <c r="M1080">
        <v>0</v>
      </c>
      <c r="P1080">
        <v>54</v>
      </c>
      <c r="Q1080">
        <v>7</v>
      </c>
      <c r="R1080" t="s">
        <v>2931</v>
      </c>
    </row>
    <row r="1081" spans="2:18" x14ac:dyDescent="0.25">
      <c r="B1081" t="s">
        <v>17</v>
      </c>
      <c r="C1081" t="s">
        <v>48</v>
      </c>
      <c r="D1081" t="s">
        <v>2932</v>
      </c>
      <c r="E1081" t="s">
        <v>2930</v>
      </c>
      <c r="F1081" t="s">
        <v>24</v>
      </c>
      <c r="G1081" t="s">
        <v>50</v>
      </c>
      <c r="H1081" t="s">
        <v>51</v>
      </c>
      <c r="I1081" t="s">
        <v>52</v>
      </c>
      <c r="J1081">
        <v>0</v>
      </c>
      <c r="K1081" t="s">
        <v>2930</v>
      </c>
      <c r="L1081">
        <v>0</v>
      </c>
      <c r="M1081">
        <v>0</v>
      </c>
      <c r="P1081">
        <v>51</v>
      </c>
      <c r="Q1081">
        <v>6.3</v>
      </c>
      <c r="R1081" t="s">
        <v>2933</v>
      </c>
    </row>
    <row r="1082" spans="2:18" x14ac:dyDescent="0.25">
      <c r="B1082" t="s">
        <v>17</v>
      </c>
      <c r="C1082" t="s">
        <v>48</v>
      </c>
      <c r="D1082" t="s">
        <v>2934</v>
      </c>
      <c r="E1082" t="s">
        <v>2935</v>
      </c>
      <c r="F1082" t="s">
        <v>24</v>
      </c>
      <c r="G1082" t="s">
        <v>50</v>
      </c>
      <c r="H1082" t="s">
        <v>51</v>
      </c>
      <c r="I1082" t="s">
        <v>52</v>
      </c>
      <c r="J1082">
        <v>0</v>
      </c>
      <c r="K1082" t="s">
        <v>2935</v>
      </c>
      <c r="L1082">
        <v>0</v>
      </c>
      <c r="M1082">
        <v>0</v>
      </c>
      <c r="P1082">
        <v>56</v>
      </c>
      <c r="Q1082">
        <v>14</v>
      </c>
      <c r="R1082" t="s">
        <v>2936</v>
      </c>
    </row>
    <row r="1083" spans="2:18" x14ac:dyDescent="0.25">
      <c r="B1083" t="s">
        <v>17</v>
      </c>
      <c r="C1083" t="s">
        <v>48</v>
      </c>
      <c r="D1083" t="s">
        <v>2937</v>
      </c>
      <c r="E1083" t="s">
        <v>2935</v>
      </c>
      <c r="F1083" t="s">
        <v>24</v>
      </c>
      <c r="G1083" t="s">
        <v>50</v>
      </c>
      <c r="H1083" t="s">
        <v>51</v>
      </c>
      <c r="I1083" t="s">
        <v>52</v>
      </c>
      <c r="J1083">
        <v>0</v>
      </c>
      <c r="K1083" t="s">
        <v>2935</v>
      </c>
      <c r="L1083">
        <v>0</v>
      </c>
      <c r="M1083">
        <v>0</v>
      </c>
      <c r="P1083">
        <v>53</v>
      </c>
      <c r="R1083" t="s">
        <v>2938</v>
      </c>
    </row>
    <row r="1084" spans="2:18" x14ac:dyDescent="0.25">
      <c r="B1084" t="s">
        <v>17</v>
      </c>
      <c r="C1084" t="s">
        <v>48</v>
      </c>
      <c r="D1084" t="s">
        <v>2939</v>
      </c>
      <c r="E1084" t="s">
        <v>2940</v>
      </c>
      <c r="F1084" t="s">
        <v>24</v>
      </c>
      <c r="G1084" t="s">
        <v>50</v>
      </c>
      <c r="H1084" t="s">
        <v>51</v>
      </c>
      <c r="I1084" t="s">
        <v>52</v>
      </c>
      <c r="J1084">
        <v>0</v>
      </c>
      <c r="K1084" t="s">
        <v>2940</v>
      </c>
      <c r="L1084">
        <v>0</v>
      </c>
      <c r="M1084">
        <v>0</v>
      </c>
      <c r="P1084">
        <v>84</v>
      </c>
      <c r="R1084" t="s">
        <v>2941</v>
      </c>
    </row>
    <row r="1085" spans="2:18" x14ac:dyDescent="0.25">
      <c r="B1085" t="s">
        <v>17</v>
      </c>
      <c r="C1085" t="s">
        <v>48</v>
      </c>
      <c r="D1085" t="s">
        <v>2942</v>
      </c>
      <c r="E1085" t="s">
        <v>2943</v>
      </c>
      <c r="F1085" t="s">
        <v>24</v>
      </c>
      <c r="G1085" t="s">
        <v>50</v>
      </c>
      <c r="H1085" t="s">
        <v>51</v>
      </c>
      <c r="I1085" t="s">
        <v>52</v>
      </c>
      <c r="J1085">
        <v>0</v>
      </c>
      <c r="K1085" t="s">
        <v>2943</v>
      </c>
      <c r="L1085">
        <v>0</v>
      </c>
      <c r="M1085">
        <v>0</v>
      </c>
      <c r="P1085">
        <v>75</v>
      </c>
      <c r="Q1085">
        <v>6</v>
      </c>
      <c r="R1085" t="s">
        <v>2944</v>
      </c>
    </row>
    <row r="1086" spans="2:18" x14ac:dyDescent="0.25">
      <c r="B1086" t="s">
        <v>17</v>
      </c>
      <c r="C1086" t="s">
        <v>48</v>
      </c>
      <c r="D1086" t="s">
        <v>2945</v>
      </c>
      <c r="E1086" t="s">
        <v>2943</v>
      </c>
      <c r="F1086" t="s">
        <v>24</v>
      </c>
      <c r="G1086" t="s">
        <v>50</v>
      </c>
      <c r="H1086" t="s">
        <v>51</v>
      </c>
      <c r="I1086" t="s">
        <v>52</v>
      </c>
      <c r="J1086">
        <v>0</v>
      </c>
      <c r="K1086" t="s">
        <v>2943</v>
      </c>
      <c r="L1086">
        <v>0</v>
      </c>
      <c r="M1086">
        <v>0</v>
      </c>
      <c r="P1086">
        <v>71</v>
      </c>
      <c r="Q1086">
        <v>1.3</v>
      </c>
      <c r="R1086" t="s">
        <v>2946</v>
      </c>
    </row>
    <row r="1087" spans="2:18" x14ac:dyDescent="0.25">
      <c r="B1087" t="s">
        <v>17</v>
      </c>
      <c r="C1087" t="s">
        <v>48</v>
      </c>
      <c r="D1087" t="s">
        <v>2947</v>
      </c>
      <c r="E1087" t="s">
        <v>2948</v>
      </c>
      <c r="F1087" t="s">
        <v>24</v>
      </c>
      <c r="G1087" t="s">
        <v>50</v>
      </c>
      <c r="H1087" t="s">
        <v>51</v>
      </c>
      <c r="I1087" t="s">
        <v>52</v>
      </c>
      <c r="J1087">
        <v>0</v>
      </c>
      <c r="K1087" t="s">
        <v>2948</v>
      </c>
      <c r="L1087">
        <v>0</v>
      </c>
      <c r="M1087">
        <v>0</v>
      </c>
      <c r="P1087">
        <v>86</v>
      </c>
      <c r="Q1087">
        <v>12</v>
      </c>
      <c r="R1087" t="s">
        <v>2949</v>
      </c>
    </row>
    <row r="1088" spans="2:18" x14ac:dyDescent="0.25">
      <c r="B1088" t="s">
        <v>17</v>
      </c>
      <c r="C1088" t="s">
        <v>48</v>
      </c>
      <c r="D1088" t="s">
        <v>2950</v>
      </c>
      <c r="E1088" t="s">
        <v>2948</v>
      </c>
      <c r="F1088" t="s">
        <v>24</v>
      </c>
      <c r="G1088" t="s">
        <v>50</v>
      </c>
      <c r="H1088" t="s">
        <v>51</v>
      </c>
      <c r="I1088" t="s">
        <v>52</v>
      </c>
      <c r="J1088">
        <v>0</v>
      </c>
      <c r="K1088" t="s">
        <v>2948</v>
      </c>
      <c r="L1088">
        <v>0</v>
      </c>
      <c r="M1088">
        <v>0</v>
      </c>
      <c r="P1088">
        <v>81</v>
      </c>
      <c r="R1088" t="s">
        <v>2951</v>
      </c>
    </row>
    <row r="1089" spans="2:18" x14ac:dyDescent="0.25">
      <c r="B1089" t="s">
        <v>17</v>
      </c>
      <c r="C1089" t="s">
        <v>48</v>
      </c>
      <c r="D1089" t="s">
        <v>2952</v>
      </c>
      <c r="E1089" t="s">
        <v>2953</v>
      </c>
      <c r="F1089" t="s">
        <v>24</v>
      </c>
      <c r="G1089" t="s">
        <v>50</v>
      </c>
      <c r="H1089" t="s">
        <v>51</v>
      </c>
      <c r="I1089" t="s">
        <v>52</v>
      </c>
      <c r="J1089">
        <v>0</v>
      </c>
      <c r="K1089" t="s">
        <v>2953</v>
      </c>
      <c r="L1089">
        <v>0</v>
      </c>
      <c r="M1089">
        <v>0</v>
      </c>
      <c r="P1089">
        <v>50</v>
      </c>
      <c r="Q1089">
        <v>3</v>
      </c>
      <c r="R1089" t="s">
        <v>2954</v>
      </c>
    </row>
    <row r="1090" spans="2:18" x14ac:dyDescent="0.25">
      <c r="B1090" t="s">
        <v>17</v>
      </c>
      <c r="C1090" t="s">
        <v>48</v>
      </c>
      <c r="D1090" t="s">
        <v>2955</v>
      </c>
      <c r="E1090" t="s">
        <v>2956</v>
      </c>
      <c r="F1090" t="s">
        <v>24</v>
      </c>
      <c r="G1090" t="s">
        <v>50</v>
      </c>
      <c r="H1090" t="s">
        <v>51</v>
      </c>
      <c r="I1090" t="s">
        <v>52</v>
      </c>
      <c r="J1090">
        <v>0</v>
      </c>
      <c r="K1090" t="s">
        <v>2956</v>
      </c>
      <c r="L1090">
        <v>0</v>
      </c>
      <c r="M1090">
        <v>0</v>
      </c>
      <c r="P1090">
        <v>113</v>
      </c>
      <c r="Q1090">
        <v>1</v>
      </c>
      <c r="R1090" t="s">
        <v>2957</v>
      </c>
    </row>
    <row r="1091" spans="2:18" x14ac:dyDescent="0.25">
      <c r="B1091" t="s">
        <v>17</v>
      </c>
      <c r="C1091" t="s">
        <v>48</v>
      </c>
      <c r="D1091" t="s">
        <v>2958</v>
      </c>
      <c r="E1091" t="s">
        <v>2956</v>
      </c>
      <c r="F1091" t="s">
        <v>24</v>
      </c>
      <c r="G1091" t="s">
        <v>50</v>
      </c>
      <c r="H1091" t="s">
        <v>51</v>
      </c>
      <c r="I1091" t="s">
        <v>52</v>
      </c>
      <c r="J1091">
        <v>0</v>
      </c>
      <c r="K1091" t="s">
        <v>2956</v>
      </c>
      <c r="L1091">
        <v>0</v>
      </c>
      <c r="M1091">
        <v>0</v>
      </c>
      <c r="P1091">
        <v>106</v>
      </c>
      <c r="Q1091">
        <v>1</v>
      </c>
      <c r="R1091" t="s">
        <v>2959</v>
      </c>
    </row>
    <row r="1092" spans="2:18" x14ac:dyDescent="0.25">
      <c r="B1092" t="s">
        <v>17</v>
      </c>
      <c r="C1092" t="s">
        <v>48</v>
      </c>
      <c r="D1092" t="s">
        <v>2960</v>
      </c>
      <c r="E1092" t="s">
        <v>2961</v>
      </c>
      <c r="F1092" t="s">
        <v>24</v>
      </c>
      <c r="G1092" t="s">
        <v>50</v>
      </c>
      <c r="H1092" t="s">
        <v>51</v>
      </c>
      <c r="I1092" t="s">
        <v>52</v>
      </c>
      <c r="J1092">
        <v>0</v>
      </c>
      <c r="K1092" t="s">
        <v>2961</v>
      </c>
      <c r="L1092">
        <v>0</v>
      </c>
      <c r="M1092">
        <v>0</v>
      </c>
      <c r="P1092">
        <v>158</v>
      </c>
      <c r="R1092" t="s">
        <v>2962</v>
      </c>
    </row>
    <row r="1093" spans="2:18" x14ac:dyDescent="0.25">
      <c r="B1093" t="s">
        <v>17</v>
      </c>
      <c r="C1093" t="s">
        <v>48</v>
      </c>
      <c r="D1093" t="s">
        <v>2963</v>
      </c>
      <c r="E1093" t="s">
        <v>2964</v>
      </c>
      <c r="F1093" t="s">
        <v>24</v>
      </c>
      <c r="G1093" t="s">
        <v>50</v>
      </c>
      <c r="H1093" t="s">
        <v>51</v>
      </c>
      <c r="I1093" t="s">
        <v>52</v>
      </c>
      <c r="J1093">
        <v>0</v>
      </c>
      <c r="K1093" t="s">
        <v>2964</v>
      </c>
      <c r="L1093">
        <v>0</v>
      </c>
      <c r="M1093">
        <v>0</v>
      </c>
      <c r="P1093">
        <v>70</v>
      </c>
      <c r="Q1093">
        <v>4</v>
      </c>
      <c r="R1093" t="s">
        <v>2965</v>
      </c>
    </row>
    <row r="1094" spans="2:18" x14ac:dyDescent="0.25">
      <c r="B1094" t="s">
        <v>17</v>
      </c>
      <c r="C1094" t="s">
        <v>48</v>
      </c>
      <c r="D1094" t="s">
        <v>2966</v>
      </c>
      <c r="E1094" t="s">
        <v>2964</v>
      </c>
      <c r="F1094" t="s">
        <v>24</v>
      </c>
      <c r="G1094" t="s">
        <v>50</v>
      </c>
      <c r="H1094" t="s">
        <v>51</v>
      </c>
      <c r="I1094" t="s">
        <v>52</v>
      </c>
      <c r="J1094">
        <v>0</v>
      </c>
      <c r="K1094" t="s">
        <v>2964</v>
      </c>
      <c r="L1094">
        <v>0</v>
      </c>
      <c r="M1094">
        <v>0</v>
      </c>
      <c r="P1094">
        <v>66</v>
      </c>
      <c r="R1094" t="s">
        <v>2967</v>
      </c>
    </row>
    <row r="1095" spans="2:18" x14ac:dyDescent="0.25">
      <c r="B1095" t="s">
        <v>17</v>
      </c>
      <c r="C1095" t="s">
        <v>48</v>
      </c>
      <c r="D1095" t="s">
        <v>2968</v>
      </c>
      <c r="E1095" t="s">
        <v>2969</v>
      </c>
      <c r="F1095" t="s">
        <v>24</v>
      </c>
      <c r="G1095" t="s">
        <v>50</v>
      </c>
      <c r="H1095" t="s">
        <v>51</v>
      </c>
      <c r="I1095" t="s">
        <v>52</v>
      </c>
      <c r="J1095">
        <v>0</v>
      </c>
      <c r="K1095" t="s">
        <v>2969</v>
      </c>
      <c r="L1095">
        <v>0</v>
      </c>
      <c r="M1095">
        <v>0</v>
      </c>
      <c r="P1095">
        <v>65</v>
      </c>
      <c r="R1095" t="s">
        <v>2970</v>
      </c>
    </row>
    <row r="1096" spans="2:18" x14ac:dyDescent="0.25">
      <c r="B1096" t="s">
        <v>17</v>
      </c>
      <c r="C1096" t="s">
        <v>48</v>
      </c>
      <c r="D1096" t="s">
        <v>2971</v>
      </c>
      <c r="E1096" t="s">
        <v>2972</v>
      </c>
      <c r="F1096" t="s">
        <v>24</v>
      </c>
      <c r="G1096" t="s">
        <v>50</v>
      </c>
      <c r="H1096" t="s">
        <v>51</v>
      </c>
      <c r="I1096" t="s">
        <v>52</v>
      </c>
      <c r="J1096">
        <v>0</v>
      </c>
      <c r="K1096" t="s">
        <v>2972</v>
      </c>
      <c r="L1096">
        <v>0</v>
      </c>
      <c r="M1096">
        <v>0</v>
      </c>
      <c r="P1096">
        <v>67</v>
      </c>
      <c r="Q1096">
        <v>2</v>
      </c>
      <c r="R1096" t="s">
        <v>2973</v>
      </c>
    </row>
    <row r="1097" spans="2:18" x14ac:dyDescent="0.25">
      <c r="B1097" t="s">
        <v>17</v>
      </c>
      <c r="C1097" t="s">
        <v>48</v>
      </c>
      <c r="D1097" t="s">
        <v>2974</v>
      </c>
      <c r="E1097" t="s">
        <v>2975</v>
      </c>
      <c r="F1097" t="s">
        <v>24</v>
      </c>
      <c r="G1097" t="s">
        <v>50</v>
      </c>
      <c r="H1097" t="s">
        <v>51</v>
      </c>
      <c r="I1097" t="s">
        <v>52</v>
      </c>
      <c r="J1097">
        <v>0</v>
      </c>
      <c r="K1097" t="s">
        <v>2975</v>
      </c>
      <c r="L1097">
        <v>0</v>
      </c>
      <c r="M1097">
        <v>0</v>
      </c>
      <c r="P1097">
        <v>49</v>
      </c>
      <c r="R1097" t="s">
        <v>2976</v>
      </c>
    </row>
    <row r="1098" spans="2:18" x14ac:dyDescent="0.25">
      <c r="B1098" t="s">
        <v>17</v>
      </c>
      <c r="C1098" t="s">
        <v>48</v>
      </c>
      <c r="D1098" t="s">
        <v>2977</v>
      </c>
      <c r="E1098" t="s">
        <v>2978</v>
      </c>
      <c r="F1098" t="s">
        <v>24</v>
      </c>
      <c r="G1098" t="s">
        <v>50</v>
      </c>
      <c r="H1098" t="s">
        <v>51</v>
      </c>
      <c r="I1098" t="s">
        <v>52</v>
      </c>
      <c r="J1098">
        <v>0</v>
      </c>
      <c r="K1098" t="s">
        <v>2978</v>
      </c>
      <c r="L1098">
        <v>0</v>
      </c>
      <c r="M1098">
        <v>0</v>
      </c>
      <c r="P1098">
        <v>76</v>
      </c>
      <c r="R1098" t="s">
        <v>2979</v>
      </c>
    </row>
    <row r="1099" spans="2:18" x14ac:dyDescent="0.25">
      <c r="B1099" t="s">
        <v>17</v>
      </c>
      <c r="C1099" t="s">
        <v>48</v>
      </c>
      <c r="D1099" t="s">
        <v>2980</v>
      </c>
      <c r="E1099" t="s">
        <v>2981</v>
      </c>
      <c r="F1099" t="s">
        <v>24</v>
      </c>
      <c r="G1099" t="s">
        <v>50</v>
      </c>
      <c r="H1099" t="s">
        <v>51</v>
      </c>
      <c r="I1099" t="s">
        <v>52</v>
      </c>
      <c r="J1099">
        <v>0</v>
      </c>
      <c r="K1099" t="s">
        <v>2981</v>
      </c>
      <c r="L1099">
        <v>0</v>
      </c>
      <c r="M1099">
        <v>0</v>
      </c>
      <c r="P1099">
        <v>84</v>
      </c>
      <c r="R1099" t="s">
        <v>2982</v>
      </c>
    </row>
    <row r="1100" spans="2:18" x14ac:dyDescent="0.25">
      <c r="B1100" t="s">
        <v>17</v>
      </c>
      <c r="C1100" t="s">
        <v>48</v>
      </c>
      <c r="D1100" t="s">
        <v>2983</v>
      </c>
      <c r="E1100" t="s">
        <v>2984</v>
      </c>
      <c r="F1100" t="s">
        <v>24</v>
      </c>
      <c r="G1100" t="s">
        <v>50</v>
      </c>
      <c r="H1100" t="s">
        <v>51</v>
      </c>
      <c r="I1100" t="s">
        <v>52</v>
      </c>
      <c r="J1100">
        <v>0</v>
      </c>
      <c r="K1100" t="s">
        <v>2984</v>
      </c>
      <c r="L1100">
        <v>0</v>
      </c>
      <c r="M1100">
        <v>0</v>
      </c>
      <c r="P1100">
        <v>76</v>
      </c>
      <c r="R1100" t="s">
        <v>2985</v>
      </c>
    </row>
    <row r="1101" spans="2:18" x14ac:dyDescent="0.25">
      <c r="B1101" t="s">
        <v>17</v>
      </c>
      <c r="C1101" t="s">
        <v>48</v>
      </c>
      <c r="D1101" t="s">
        <v>2986</v>
      </c>
      <c r="E1101" t="s">
        <v>2987</v>
      </c>
      <c r="F1101" t="s">
        <v>24</v>
      </c>
      <c r="G1101" t="s">
        <v>50</v>
      </c>
      <c r="H1101" t="s">
        <v>51</v>
      </c>
      <c r="I1101" t="s">
        <v>52</v>
      </c>
      <c r="J1101">
        <v>0</v>
      </c>
      <c r="K1101" t="s">
        <v>2987</v>
      </c>
      <c r="L1101">
        <v>0</v>
      </c>
      <c r="M1101">
        <v>0</v>
      </c>
      <c r="P1101">
        <v>65</v>
      </c>
      <c r="R1101" t="s">
        <v>2988</v>
      </c>
    </row>
    <row r="1102" spans="2:18" x14ac:dyDescent="0.25">
      <c r="B1102" t="s">
        <v>17</v>
      </c>
      <c r="C1102" t="s">
        <v>48</v>
      </c>
      <c r="D1102" t="s">
        <v>2989</v>
      </c>
      <c r="E1102" t="s">
        <v>2984</v>
      </c>
      <c r="F1102" t="s">
        <v>24</v>
      </c>
      <c r="G1102" t="s">
        <v>50</v>
      </c>
      <c r="H1102" t="s">
        <v>51</v>
      </c>
      <c r="I1102" t="s">
        <v>52</v>
      </c>
      <c r="J1102">
        <v>0</v>
      </c>
      <c r="K1102" t="s">
        <v>2984</v>
      </c>
      <c r="L1102">
        <v>0</v>
      </c>
      <c r="M1102">
        <v>0</v>
      </c>
      <c r="P1102">
        <v>124</v>
      </c>
      <c r="R1102" t="s">
        <v>2990</v>
      </c>
    </row>
    <row r="1103" spans="2:18" x14ac:dyDescent="0.25">
      <c r="B1103" t="s">
        <v>17</v>
      </c>
      <c r="C1103" t="s">
        <v>48</v>
      </c>
      <c r="D1103" t="s">
        <v>2991</v>
      </c>
      <c r="E1103" t="s">
        <v>2984</v>
      </c>
      <c r="F1103" t="s">
        <v>24</v>
      </c>
      <c r="G1103" t="s">
        <v>50</v>
      </c>
      <c r="H1103" t="s">
        <v>51</v>
      </c>
      <c r="I1103" t="s">
        <v>52</v>
      </c>
      <c r="J1103">
        <v>0</v>
      </c>
      <c r="K1103" t="s">
        <v>2984</v>
      </c>
      <c r="L1103">
        <v>0</v>
      </c>
      <c r="M1103">
        <v>0</v>
      </c>
      <c r="P1103">
        <v>117</v>
      </c>
      <c r="R1103" t="s">
        <v>2992</v>
      </c>
    </row>
    <row r="1104" spans="2:18" x14ac:dyDescent="0.25">
      <c r="B1104" t="s">
        <v>17</v>
      </c>
      <c r="C1104" t="s">
        <v>48</v>
      </c>
      <c r="D1104" t="s">
        <v>2993</v>
      </c>
      <c r="E1104" t="s">
        <v>2994</v>
      </c>
      <c r="F1104" t="s">
        <v>24</v>
      </c>
      <c r="G1104" t="s">
        <v>50</v>
      </c>
      <c r="H1104" t="s">
        <v>51</v>
      </c>
      <c r="I1104" t="s">
        <v>52</v>
      </c>
      <c r="J1104">
        <v>0</v>
      </c>
      <c r="K1104" t="s">
        <v>2994</v>
      </c>
      <c r="L1104">
        <v>0</v>
      </c>
      <c r="M1104">
        <v>0</v>
      </c>
      <c r="P1104">
        <v>122</v>
      </c>
      <c r="R1104" t="s">
        <v>2995</v>
      </c>
    </row>
    <row r="1105" spans="2:18" x14ac:dyDescent="0.25">
      <c r="B1105" t="s">
        <v>17</v>
      </c>
      <c r="C1105" t="s">
        <v>48</v>
      </c>
      <c r="D1105" t="s">
        <v>2996</v>
      </c>
      <c r="E1105" t="s">
        <v>2997</v>
      </c>
      <c r="F1105" t="s">
        <v>24</v>
      </c>
      <c r="G1105" t="s">
        <v>50</v>
      </c>
      <c r="H1105" t="s">
        <v>51</v>
      </c>
      <c r="I1105" t="s">
        <v>52</v>
      </c>
      <c r="J1105">
        <v>0</v>
      </c>
      <c r="K1105" t="s">
        <v>2997</v>
      </c>
      <c r="L1105">
        <v>0</v>
      </c>
      <c r="M1105">
        <v>0</v>
      </c>
      <c r="P1105">
        <v>139</v>
      </c>
      <c r="R1105" t="s">
        <v>2998</v>
      </c>
    </row>
    <row r="1106" spans="2:18" x14ac:dyDescent="0.25">
      <c r="B1106" t="s">
        <v>17</v>
      </c>
      <c r="C1106" t="s">
        <v>48</v>
      </c>
      <c r="D1106" t="s">
        <v>2999</v>
      </c>
      <c r="E1106" t="s">
        <v>3000</v>
      </c>
      <c r="F1106" t="s">
        <v>24</v>
      </c>
      <c r="G1106" t="s">
        <v>50</v>
      </c>
      <c r="H1106" t="s">
        <v>51</v>
      </c>
      <c r="I1106" t="s">
        <v>52</v>
      </c>
      <c r="J1106">
        <v>0</v>
      </c>
      <c r="K1106" t="s">
        <v>3000</v>
      </c>
      <c r="L1106">
        <v>0</v>
      </c>
      <c r="M1106">
        <v>0</v>
      </c>
      <c r="P1106">
        <v>115</v>
      </c>
      <c r="R1106" t="s">
        <v>3001</v>
      </c>
    </row>
    <row r="1107" spans="2:18" x14ac:dyDescent="0.25">
      <c r="B1107" t="s">
        <v>17</v>
      </c>
      <c r="C1107" t="s">
        <v>48</v>
      </c>
      <c r="D1107" t="s">
        <v>3002</v>
      </c>
      <c r="E1107" t="s">
        <v>3003</v>
      </c>
      <c r="F1107" t="s">
        <v>24</v>
      </c>
      <c r="G1107" t="s">
        <v>50</v>
      </c>
      <c r="H1107" t="s">
        <v>51</v>
      </c>
      <c r="I1107" t="s">
        <v>52</v>
      </c>
      <c r="J1107">
        <v>0</v>
      </c>
      <c r="K1107" t="s">
        <v>3003</v>
      </c>
      <c r="L1107">
        <v>0</v>
      </c>
      <c r="M1107">
        <v>0</v>
      </c>
      <c r="P1107">
        <v>461</v>
      </c>
      <c r="R1107" t="s">
        <v>3004</v>
      </c>
    </row>
    <row r="1108" spans="2:18" x14ac:dyDescent="0.25">
      <c r="B1108" t="s">
        <v>17</v>
      </c>
      <c r="C1108" t="s">
        <v>48</v>
      </c>
      <c r="D1108" t="s">
        <v>3005</v>
      </c>
      <c r="E1108" t="s">
        <v>3006</v>
      </c>
      <c r="F1108" t="s">
        <v>24</v>
      </c>
      <c r="G1108" t="s">
        <v>50</v>
      </c>
      <c r="H1108" t="s">
        <v>51</v>
      </c>
      <c r="I1108" t="s">
        <v>52</v>
      </c>
      <c r="J1108">
        <v>0</v>
      </c>
      <c r="K1108" t="s">
        <v>3006</v>
      </c>
      <c r="L1108">
        <v>0</v>
      </c>
      <c r="M1108">
        <v>0</v>
      </c>
      <c r="P1108">
        <v>64</v>
      </c>
      <c r="R1108" t="s">
        <v>3007</v>
      </c>
    </row>
    <row r="1109" spans="2:18" x14ac:dyDescent="0.25">
      <c r="B1109" t="s">
        <v>17</v>
      </c>
      <c r="C1109" t="s">
        <v>48</v>
      </c>
      <c r="D1109" t="s">
        <v>3008</v>
      </c>
      <c r="E1109" t="s">
        <v>3009</v>
      </c>
      <c r="F1109" t="s">
        <v>24</v>
      </c>
      <c r="G1109" t="s">
        <v>50</v>
      </c>
      <c r="H1109" t="s">
        <v>51</v>
      </c>
      <c r="I1109" t="s">
        <v>52</v>
      </c>
      <c r="J1109">
        <v>0</v>
      </c>
      <c r="K1109" t="s">
        <v>3009</v>
      </c>
      <c r="L1109">
        <v>0</v>
      </c>
      <c r="M1109">
        <v>0</v>
      </c>
      <c r="P1109">
        <v>95</v>
      </c>
      <c r="R1109" t="s">
        <v>3010</v>
      </c>
    </row>
    <row r="1110" spans="2:18" x14ac:dyDescent="0.25">
      <c r="B1110" t="s">
        <v>17</v>
      </c>
      <c r="C1110" t="s">
        <v>48</v>
      </c>
      <c r="D1110" t="s">
        <v>3011</v>
      </c>
      <c r="E1110" t="s">
        <v>3012</v>
      </c>
      <c r="F1110" t="s">
        <v>24</v>
      </c>
      <c r="G1110" t="s">
        <v>50</v>
      </c>
      <c r="H1110" t="s">
        <v>51</v>
      </c>
      <c r="I1110" t="s">
        <v>52</v>
      </c>
      <c r="J1110">
        <v>0</v>
      </c>
      <c r="K1110" t="s">
        <v>3012</v>
      </c>
      <c r="L1110">
        <v>0</v>
      </c>
      <c r="M1110">
        <v>0</v>
      </c>
      <c r="P1110">
        <v>113</v>
      </c>
      <c r="R1110" t="s">
        <v>3013</v>
      </c>
    </row>
    <row r="1111" spans="2:18" x14ac:dyDescent="0.25">
      <c r="B1111" t="s">
        <v>17</v>
      </c>
      <c r="C1111" t="s">
        <v>48</v>
      </c>
      <c r="D1111" t="s">
        <v>3014</v>
      </c>
      <c r="E1111" t="s">
        <v>3015</v>
      </c>
      <c r="F1111" t="s">
        <v>24</v>
      </c>
      <c r="G1111" t="s">
        <v>50</v>
      </c>
      <c r="H1111" t="s">
        <v>51</v>
      </c>
      <c r="I1111" t="s">
        <v>52</v>
      </c>
      <c r="J1111">
        <v>0</v>
      </c>
      <c r="K1111" t="s">
        <v>3015</v>
      </c>
      <c r="L1111">
        <v>0</v>
      </c>
      <c r="M1111">
        <v>0</v>
      </c>
      <c r="P1111">
        <v>127</v>
      </c>
      <c r="R1111" t="s">
        <v>3016</v>
      </c>
    </row>
    <row r="1112" spans="2:18" x14ac:dyDescent="0.25">
      <c r="B1112" t="s">
        <v>17</v>
      </c>
      <c r="C1112" t="s">
        <v>48</v>
      </c>
      <c r="D1112" t="s">
        <v>3017</v>
      </c>
      <c r="E1112" t="s">
        <v>3018</v>
      </c>
      <c r="F1112" t="s">
        <v>24</v>
      </c>
      <c r="G1112" t="s">
        <v>50</v>
      </c>
      <c r="H1112" t="s">
        <v>51</v>
      </c>
      <c r="I1112" t="s">
        <v>52</v>
      </c>
      <c r="J1112">
        <v>0</v>
      </c>
      <c r="K1112" t="s">
        <v>3018</v>
      </c>
      <c r="L1112">
        <v>0</v>
      </c>
      <c r="M1112">
        <v>0</v>
      </c>
      <c r="P1112">
        <v>64</v>
      </c>
      <c r="R1112" t="s">
        <v>3019</v>
      </c>
    </row>
    <row r="1113" spans="2:18" x14ac:dyDescent="0.25">
      <c r="B1113" t="s">
        <v>17</v>
      </c>
      <c r="C1113" t="s">
        <v>48</v>
      </c>
      <c r="D1113" t="s">
        <v>3020</v>
      </c>
      <c r="E1113" t="s">
        <v>3018</v>
      </c>
      <c r="F1113" t="s">
        <v>24</v>
      </c>
      <c r="G1113" t="s">
        <v>50</v>
      </c>
      <c r="H1113" t="s">
        <v>51</v>
      </c>
      <c r="I1113" t="s">
        <v>52</v>
      </c>
      <c r="J1113">
        <v>0</v>
      </c>
      <c r="K1113" t="s">
        <v>3018</v>
      </c>
      <c r="L1113">
        <v>0</v>
      </c>
      <c r="M1113">
        <v>0</v>
      </c>
      <c r="P1113">
        <v>60</v>
      </c>
      <c r="R1113" t="s">
        <v>3021</v>
      </c>
    </row>
    <row r="1114" spans="2:18" x14ac:dyDescent="0.25">
      <c r="B1114" t="s">
        <v>17</v>
      </c>
      <c r="C1114" t="s">
        <v>48</v>
      </c>
      <c r="D1114" t="s">
        <v>3022</v>
      </c>
      <c r="E1114" t="s">
        <v>3023</v>
      </c>
      <c r="F1114" t="s">
        <v>24</v>
      </c>
      <c r="G1114" t="s">
        <v>50</v>
      </c>
      <c r="H1114" t="s">
        <v>51</v>
      </c>
      <c r="I1114" t="s">
        <v>52</v>
      </c>
      <c r="J1114">
        <v>0</v>
      </c>
      <c r="K1114" t="s">
        <v>3023</v>
      </c>
      <c r="L1114">
        <v>0</v>
      </c>
      <c r="M1114">
        <v>0</v>
      </c>
      <c r="P1114">
        <v>75</v>
      </c>
      <c r="R1114" t="s">
        <v>3024</v>
      </c>
    </row>
    <row r="1115" spans="2:18" x14ac:dyDescent="0.25">
      <c r="B1115" t="s">
        <v>17</v>
      </c>
      <c r="C1115" t="s">
        <v>48</v>
      </c>
      <c r="D1115" t="s">
        <v>3025</v>
      </c>
      <c r="E1115" t="s">
        <v>3026</v>
      </c>
      <c r="F1115" t="s">
        <v>24</v>
      </c>
      <c r="G1115" t="s">
        <v>50</v>
      </c>
      <c r="H1115" t="s">
        <v>51</v>
      </c>
      <c r="I1115" t="s">
        <v>52</v>
      </c>
      <c r="J1115">
        <v>0</v>
      </c>
      <c r="K1115" t="s">
        <v>3026</v>
      </c>
      <c r="L1115">
        <v>0</v>
      </c>
      <c r="M1115">
        <v>0</v>
      </c>
      <c r="P1115">
        <v>77</v>
      </c>
      <c r="R1115" t="s">
        <v>3027</v>
      </c>
    </row>
    <row r="1116" spans="2:18" x14ac:dyDescent="0.25">
      <c r="B1116" t="s">
        <v>17</v>
      </c>
      <c r="C1116" t="s">
        <v>48</v>
      </c>
      <c r="D1116" t="s">
        <v>3028</v>
      </c>
      <c r="E1116" t="s">
        <v>3026</v>
      </c>
      <c r="F1116" t="s">
        <v>24</v>
      </c>
      <c r="G1116" t="s">
        <v>50</v>
      </c>
      <c r="H1116" t="s">
        <v>51</v>
      </c>
      <c r="I1116" t="s">
        <v>52</v>
      </c>
      <c r="J1116">
        <v>0</v>
      </c>
      <c r="K1116" t="s">
        <v>3026</v>
      </c>
      <c r="L1116">
        <v>0</v>
      </c>
      <c r="M1116">
        <v>0</v>
      </c>
      <c r="P1116">
        <v>72</v>
      </c>
      <c r="R1116" t="s">
        <v>3029</v>
      </c>
    </row>
    <row r="1117" spans="2:18" x14ac:dyDescent="0.25">
      <c r="B1117" t="s">
        <v>17</v>
      </c>
      <c r="C1117" t="s">
        <v>48</v>
      </c>
      <c r="D1117" t="s">
        <v>3030</v>
      </c>
      <c r="E1117" t="s">
        <v>3012</v>
      </c>
      <c r="F1117" t="s">
        <v>24</v>
      </c>
      <c r="G1117" t="s">
        <v>50</v>
      </c>
      <c r="H1117" t="s">
        <v>51</v>
      </c>
      <c r="I1117" t="s">
        <v>52</v>
      </c>
      <c r="J1117">
        <v>0</v>
      </c>
      <c r="K1117" t="s">
        <v>3012</v>
      </c>
      <c r="L1117">
        <v>0</v>
      </c>
      <c r="M1117">
        <v>0</v>
      </c>
      <c r="P1117">
        <v>77</v>
      </c>
      <c r="R1117" t="s">
        <v>3031</v>
      </c>
    </row>
    <row r="1118" spans="2:18" x14ac:dyDescent="0.25">
      <c r="B1118" t="s">
        <v>17</v>
      </c>
      <c r="C1118" t="s">
        <v>48</v>
      </c>
      <c r="D1118" t="s">
        <v>3032</v>
      </c>
      <c r="E1118" t="s">
        <v>3015</v>
      </c>
      <c r="F1118" t="s">
        <v>24</v>
      </c>
      <c r="G1118" t="s">
        <v>50</v>
      </c>
      <c r="H1118" t="s">
        <v>51</v>
      </c>
      <c r="I1118" t="s">
        <v>52</v>
      </c>
      <c r="J1118">
        <v>0</v>
      </c>
      <c r="K1118" t="s">
        <v>3015</v>
      </c>
      <c r="L1118">
        <v>0</v>
      </c>
      <c r="M1118">
        <v>0</v>
      </c>
      <c r="P1118">
        <v>118</v>
      </c>
      <c r="Q1118">
        <v>1</v>
      </c>
      <c r="R1118" t="s">
        <v>3033</v>
      </c>
    </row>
    <row r="1119" spans="2:18" x14ac:dyDescent="0.25">
      <c r="B1119" t="s">
        <v>17</v>
      </c>
      <c r="C1119" t="s">
        <v>48</v>
      </c>
      <c r="D1119" t="s">
        <v>3034</v>
      </c>
      <c r="E1119" t="s">
        <v>3035</v>
      </c>
      <c r="F1119" t="s">
        <v>24</v>
      </c>
      <c r="G1119" t="s">
        <v>50</v>
      </c>
      <c r="H1119" t="s">
        <v>51</v>
      </c>
      <c r="I1119" t="s">
        <v>52</v>
      </c>
      <c r="J1119">
        <v>0</v>
      </c>
      <c r="K1119" t="s">
        <v>3035</v>
      </c>
      <c r="L1119">
        <v>0</v>
      </c>
      <c r="M1119">
        <v>0</v>
      </c>
      <c r="P1119">
        <v>295</v>
      </c>
      <c r="R1119" t="s">
        <v>3036</v>
      </c>
    </row>
    <row r="1120" spans="2:18" x14ac:dyDescent="0.25">
      <c r="B1120" t="s">
        <v>17</v>
      </c>
      <c r="C1120" t="s">
        <v>48</v>
      </c>
      <c r="D1120" t="s">
        <v>3037</v>
      </c>
      <c r="E1120" t="s">
        <v>3038</v>
      </c>
      <c r="F1120" t="s">
        <v>24</v>
      </c>
      <c r="G1120" t="s">
        <v>50</v>
      </c>
      <c r="H1120" t="s">
        <v>51</v>
      </c>
      <c r="I1120" t="s">
        <v>52</v>
      </c>
      <c r="J1120">
        <v>0</v>
      </c>
      <c r="K1120" t="s">
        <v>3038</v>
      </c>
      <c r="L1120">
        <v>0</v>
      </c>
      <c r="M1120">
        <v>0</v>
      </c>
      <c r="P1120">
        <v>75</v>
      </c>
      <c r="R1120" t="s">
        <v>3039</v>
      </c>
    </row>
    <row r="1121" spans="2:18" x14ac:dyDescent="0.25">
      <c r="B1121" t="s">
        <v>17</v>
      </c>
      <c r="C1121" t="s">
        <v>48</v>
      </c>
      <c r="D1121" t="s">
        <v>3040</v>
      </c>
      <c r="E1121" t="s">
        <v>3038</v>
      </c>
      <c r="F1121" t="s">
        <v>24</v>
      </c>
      <c r="G1121" t="s">
        <v>50</v>
      </c>
      <c r="H1121" t="s">
        <v>51</v>
      </c>
      <c r="I1121" t="s">
        <v>52</v>
      </c>
      <c r="J1121">
        <v>0</v>
      </c>
      <c r="K1121" t="s">
        <v>3038</v>
      </c>
      <c r="L1121">
        <v>0</v>
      </c>
      <c r="M1121">
        <v>0</v>
      </c>
      <c r="P1121">
        <v>70</v>
      </c>
      <c r="R1121" t="s">
        <v>3041</v>
      </c>
    </row>
    <row r="1122" spans="2:18" x14ac:dyDescent="0.25">
      <c r="B1122" t="s">
        <v>17</v>
      </c>
      <c r="C1122" t="s">
        <v>48</v>
      </c>
      <c r="D1122" t="s">
        <v>3042</v>
      </c>
      <c r="E1122" t="s">
        <v>3043</v>
      </c>
      <c r="F1122" t="s">
        <v>24</v>
      </c>
      <c r="G1122" t="s">
        <v>50</v>
      </c>
      <c r="H1122" t="s">
        <v>51</v>
      </c>
      <c r="I1122" t="s">
        <v>52</v>
      </c>
      <c r="J1122">
        <v>0</v>
      </c>
      <c r="K1122" t="s">
        <v>3043</v>
      </c>
      <c r="L1122">
        <v>0</v>
      </c>
      <c r="M1122">
        <v>0</v>
      </c>
      <c r="P1122">
        <v>84</v>
      </c>
      <c r="R1122" t="s">
        <v>3044</v>
      </c>
    </row>
    <row r="1123" spans="2:18" x14ac:dyDescent="0.25">
      <c r="B1123" t="s">
        <v>17</v>
      </c>
      <c r="C1123" t="s">
        <v>48</v>
      </c>
      <c r="D1123" t="s">
        <v>3045</v>
      </c>
      <c r="E1123" t="s">
        <v>3043</v>
      </c>
      <c r="F1123" t="s">
        <v>24</v>
      </c>
      <c r="G1123" t="s">
        <v>50</v>
      </c>
      <c r="H1123" t="s">
        <v>51</v>
      </c>
      <c r="I1123" t="s">
        <v>52</v>
      </c>
      <c r="J1123">
        <v>0</v>
      </c>
      <c r="K1123" t="s">
        <v>3043</v>
      </c>
      <c r="L1123">
        <v>0</v>
      </c>
      <c r="M1123">
        <v>0</v>
      </c>
      <c r="P1123">
        <v>79</v>
      </c>
      <c r="R1123" t="s">
        <v>3046</v>
      </c>
    </row>
    <row r="1124" spans="2:18" x14ac:dyDescent="0.25">
      <c r="B1124" t="s">
        <v>17</v>
      </c>
      <c r="C1124" t="s">
        <v>48</v>
      </c>
      <c r="D1124" t="s">
        <v>3047</v>
      </c>
      <c r="E1124" t="s">
        <v>3048</v>
      </c>
      <c r="F1124" t="s">
        <v>24</v>
      </c>
      <c r="G1124" t="s">
        <v>50</v>
      </c>
      <c r="H1124" t="s">
        <v>51</v>
      </c>
      <c r="I1124" t="s">
        <v>52</v>
      </c>
      <c r="J1124">
        <v>0</v>
      </c>
      <c r="K1124" t="s">
        <v>3048</v>
      </c>
      <c r="L1124">
        <v>0</v>
      </c>
      <c r="M1124">
        <v>0</v>
      </c>
      <c r="P1124">
        <v>235</v>
      </c>
      <c r="R1124" t="s">
        <v>3049</v>
      </c>
    </row>
    <row r="1125" spans="2:18" x14ac:dyDescent="0.25">
      <c r="B1125" t="s">
        <v>17</v>
      </c>
      <c r="C1125" t="s">
        <v>48</v>
      </c>
      <c r="D1125" t="s">
        <v>3050</v>
      </c>
      <c r="E1125" t="s">
        <v>3048</v>
      </c>
      <c r="F1125" t="s">
        <v>24</v>
      </c>
      <c r="G1125" t="s">
        <v>50</v>
      </c>
      <c r="H1125" t="s">
        <v>51</v>
      </c>
      <c r="I1125" t="s">
        <v>52</v>
      </c>
      <c r="J1125">
        <v>0</v>
      </c>
      <c r="K1125" t="s">
        <v>3048</v>
      </c>
      <c r="L1125">
        <v>0</v>
      </c>
      <c r="M1125">
        <v>0</v>
      </c>
      <c r="P1125">
        <v>225</v>
      </c>
      <c r="R1125" t="s">
        <v>3051</v>
      </c>
    </row>
    <row r="1126" spans="2:18" x14ac:dyDescent="0.25">
      <c r="B1126" t="s">
        <v>17</v>
      </c>
      <c r="C1126" t="s">
        <v>48</v>
      </c>
      <c r="D1126" t="s">
        <v>3052</v>
      </c>
      <c r="E1126" t="s">
        <v>3053</v>
      </c>
      <c r="F1126" t="s">
        <v>24</v>
      </c>
      <c r="G1126" t="s">
        <v>50</v>
      </c>
      <c r="H1126" t="s">
        <v>51</v>
      </c>
      <c r="I1126" t="s">
        <v>52</v>
      </c>
      <c r="J1126">
        <v>0</v>
      </c>
      <c r="K1126" t="s">
        <v>3053</v>
      </c>
      <c r="L1126">
        <v>0</v>
      </c>
      <c r="M1126">
        <v>0</v>
      </c>
      <c r="P1126">
        <v>119</v>
      </c>
      <c r="R1126" t="s">
        <v>3054</v>
      </c>
    </row>
    <row r="1127" spans="2:18" x14ac:dyDescent="0.25">
      <c r="B1127" t="s">
        <v>17</v>
      </c>
      <c r="C1127" t="s">
        <v>48</v>
      </c>
      <c r="D1127" t="s">
        <v>3055</v>
      </c>
      <c r="E1127" t="s">
        <v>3056</v>
      </c>
      <c r="F1127" t="s">
        <v>24</v>
      </c>
      <c r="G1127" t="s">
        <v>50</v>
      </c>
      <c r="H1127" t="s">
        <v>51</v>
      </c>
      <c r="I1127" t="s">
        <v>52</v>
      </c>
      <c r="J1127">
        <v>0</v>
      </c>
      <c r="K1127" t="s">
        <v>3056</v>
      </c>
      <c r="L1127">
        <v>0</v>
      </c>
      <c r="M1127">
        <v>0</v>
      </c>
      <c r="P1127">
        <v>219</v>
      </c>
      <c r="R1127" t="s">
        <v>3057</v>
      </c>
    </row>
    <row r="1128" spans="2:18" x14ac:dyDescent="0.25">
      <c r="B1128" t="s">
        <v>17</v>
      </c>
      <c r="C1128" t="s">
        <v>48</v>
      </c>
      <c r="D1128" t="s">
        <v>3058</v>
      </c>
      <c r="E1128" t="s">
        <v>3059</v>
      </c>
      <c r="F1128" t="s">
        <v>24</v>
      </c>
      <c r="G1128" t="s">
        <v>50</v>
      </c>
      <c r="H1128" t="s">
        <v>51</v>
      </c>
      <c r="I1128" t="s">
        <v>52</v>
      </c>
      <c r="J1128">
        <v>0</v>
      </c>
      <c r="K1128" t="s">
        <v>3059</v>
      </c>
      <c r="L1128">
        <v>0</v>
      </c>
      <c r="M1128">
        <v>0</v>
      </c>
      <c r="P1128">
        <v>113</v>
      </c>
      <c r="R1128" t="s">
        <v>3060</v>
      </c>
    </row>
    <row r="1129" spans="2:18" x14ac:dyDescent="0.25">
      <c r="B1129" t="s">
        <v>17</v>
      </c>
      <c r="C1129" t="s">
        <v>48</v>
      </c>
      <c r="D1129" t="s">
        <v>3061</v>
      </c>
      <c r="E1129" t="s">
        <v>3059</v>
      </c>
      <c r="F1129" t="s">
        <v>24</v>
      </c>
      <c r="G1129" t="s">
        <v>50</v>
      </c>
      <c r="H1129" t="s">
        <v>51</v>
      </c>
      <c r="I1129" t="s">
        <v>52</v>
      </c>
      <c r="J1129">
        <v>0</v>
      </c>
      <c r="K1129" t="s">
        <v>3059</v>
      </c>
      <c r="L1129">
        <v>0</v>
      </c>
      <c r="M1129">
        <v>0</v>
      </c>
      <c r="P1129">
        <v>127</v>
      </c>
      <c r="R1129" t="s">
        <v>3062</v>
      </c>
    </row>
    <row r="1130" spans="2:18" x14ac:dyDescent="0.25">
      <c r="B1130" t="s">
        <v>17</v>
      </c>
      <c r="C1130" t="s">
        <v>48</v>
      </c>
      <c r="D1130" t="s">
        <v>3063</v>
      </c>
      <c r="E1130" t="s">
        <v>3064</v>
      </c>
      <c r="F1130" t="s">
        <v>24</v>
      </c>
      <c r="G1130" t="s">
        <v>50</v>
      </c>
      <c r="H1130" t="s">
        <v>51</v>
      </c>
      <c r="I1130" t="s">
        <v>52</v>
      </c>
      <c r="J1130">
        <v>0</v>
      </c>
      <c r="K1130" t="s">
        <v>3064</v>
      </c>
      <c r="L1130">
        <v>0</v>
      </c>
      <c r="M1130">
        <v>0</v>
      </c>
      <c r="P1130">
        <v>225</v>
      </c>
      <c r="R1130" t="s">
        <v>3065</v>
      </c>
    </row>
    <row r="1131" spans="2:18" x14ac:dyDescent="0.25">
      <c r="B1131" t="s">
        <v>17</v>
      </c>
      <c r="C1131" t="s">
        <v>48</v>
      </c>
      <c r="D1131" t="s">
        <v>3066</v>
      </c>
      <c r="E1131" t="s">
        <v>3067</v>
      </c>
      <c r="F1131" t="s">
        <v>24</v>
      </c>
      <c r="G1131" t="s">
        <v>50</v>
      </c>
      <c r="H1131" t="s">
        <v>51</v>
      </c>
      <c r="I1131" t="s">
        <v>52</v>
      </c>
      <c r="J1131">
        <v>0</v>
      </c>
      <c r="K1131" t="s">
        <v>3067</v>
      </c>
      <c r="L1131">
        <v>0</v>
      </c>
      <c r="M1131">
        <v>0</v>
      </c>
      <c r="P1131">
        <v>124</v>
      </c>
      <c r="R1131" t="s">
        <v>3068</v>
      </c>
    </row>
    <row r="1132" spans="2:18" x14ac:dyDescent="0.25">
      <c r="B1132" t="s">
        <v>17</v>
      </c>
      <c r="C1132" t="s">
        <v>48</v>
      </c>
      <c r="D1132" t="s">
        <v>3069</v>
      </c>
      <c r="E1132" t="s">
        <v>3070</v>
      </c>
      <c r="F1132" t="s">
        <v>24</v>
      </c>
      <c r="G1132" t="s">
        <v>50</v>
      </c>
      <c r="H1132" t="s">
        <v>51</v>
      </c>
      <c r="I1132" t="s">
        <v>52</v>
      </c>
      <c r="J1132">
        <v>0</v>
      </c>
      <c r="K1132" t="s">
        <v>3070</v>
      </c>
      <c r="L1132">
        <v>0</v>
      </c>
      <c r="M1132">
        <v>0</v>
      </c>
      <c r="P1132">
        <v>115</v>
      </c>
      <c r="R1132" t="s">
        <v>3071</v>
      </c>
    </row>
    <row r="1133" spans="2:18" x14ac:dyDescent="0.25">
      <c r="B1133" t="s">
        <v>17</v>
      </c>
      <c r="C1133" t="s">
        <v>48</v>
      </c>
      <c r="D1133" t="s">
        <v>3072</v>
      </c>
      <c r="E1133" t="s">
        <v>3070</v>
      </c>
      <c r="F1133" t="s">
        <v>24</v>
      </c>
      <c r="G1133" t="s">
        <v>50</v>
      </c>
      <c r="H1133" t="s">
        <v>51</v>
      </c>
      <c r="I1133" t="s">
        <v>52</v>
      </c>
      <c r="J1133">
        <v>0</v>
      </c>
      <c r="K1133" t="s">
        <v>3070</v>
      </c>
      <c r="L1133">
        <v>0</v>
      </c>
      <c r="M1133">
        <v>0</v>
      </c>
      <c r="P1133">
        <v>134</v>
      </c>
      <c r="R1133" t="s">
        <v>3073</v>
      </c>
    </row>
    <row r="1134" spans="2:18" x14ac:dyDescent="0.25">
      <c r="B1134" t="s">
        <v>17</v>
      </c>
      <c r="C1134" t="s">
        <v>48</v>
      </c>
      <c r="D1134" t="s">
        <v>3074</v>
      </c>
      <c r="E1134" t="s">
        <v>3075</v>
      </c>
      <c r="F1134" t="s">
        <v>24</v>
      </c>
      <c r="G1134" t="s">
        <v>50</v>
      </c>
      <c r="H1134" t="s">
        <v>51</v>
      </c>
      <c r="I1134" t="s">
        <v>52</v>
      </c>
      <c r="J1134">
        <v>0</v>
      </c>
      <c r="K1134" t="s">
        <v>3075</v>
      </c>
      <c r="L1134">
        <v>0</v>
      </c>
      <c r="M1134">
        <v>0</v>
      </c>
      <c r="P1134">
        <v>59</v>
      </c>
      <c r="R1134" t="s">
        <v>3076</v>
      </c>
    </row>
    <row r="1135" spans="2:18" x14ac:dyDescent="0.25">
      <c r="B1135" t="s">
        <v>17</v>
      </c>
      <c r="C1135" t="s">
        <v>48</v>
      </c>
      <c r="D1135" t="s">
        <v>3077</v>
      </c>
      <c r="E1135" t="s">
        <v>3078</v>
      </c>
      <c r="F1135" t="s">
        <v>24</v>
      </c>
      <c r="G1135" t="s">
        <v>50</v>
      </c>
      <c r="H1135" t="s">
        <v>51</v>
      </c>
      <c r="I1135" t="s">
        <v>52</v>
      </c>
      <c r="J1135">
        <v>0</v>
      </c>
      <c r="K1135" t="s">
        <v>3078</v>
      </c>
      <c r="L1135">
        <v>0</v>
      </c>
      <c r="M1135">
        <v>0</v>
      </c>
      <c r="P1135">
        <v>120</v>
      </c>
      <c r="R1135" t="s">
        <v>3079</v>
      </c>
    </row>
    <row r="1136" spans="2:18" x14ac:dyDescent="0.25">
      <c r="B1136" t="s">
        <v>17</v>
      </c>
      <c r="C1136" t="s">
        <v>48</v>
      </c>
      <c r="D1136" t="s">
        <v>3080</v>
      </c>
      <c r="E1136" t="s">
        <v>3078</v>
      </c>
      <c r="F1136" t="s">
        <v>24</v>
      </c>
      <c r="G1136" t="s">
        <v>50</v>
      </c>
      <c r="H1136" t="s">
        <v>51</v>
      </c>
      <c r="I1136" t="s">
        <v>52</v>
      </c>
      <c r="J1136">
        <v>0</v>
      </c>
      <c r="K1136" t="s">
        <v>3078</v>
      </c>
      <c r="L1136">
        <v>0</v>
      </c>
      <c r="M1136">
        <v>0</v>
      </c>
      <c r="P1136">
        <v>113</v>
      </c>
      <c r="R1136" t="s">
        <v>3081</v>
      </c>
    </row>
    <row r="1137" spans="2:18" x14ac:dyDescent="0.25">
      <c r="B1137" t="s">
        <v>17</v>
      </c>
      <c r="C1137" t="s">
        <v>48</v>
      </c>
      <c r="D1137" t="s">
        <v>3082</v>
      </c>
      <c r="E1137" t="s">
        <v>3083</v>
      </c>
      <c r="F1137" t="s">
        <v>24</v>
      </c>
      <c r="G1137" t="s">
        <v>50</v>
      </c>
      <c r="H1137" t="s">
        <v>51</v>
      </c>
      <c r="I1137" t="s">
        <v>52</v>
      </c>
      <c r="J1137">
        <v>0</v>
      </c>
      <c r="K1137" t="s">
        <v>3083</v>
      </c>
      <c r="L1137">
        <v>0</v>
      </c>
      <c r="M1137">
        <v>0</v>
      </c>
      <c r="P1137">
        <v>350</v>
      </c>
      <c r="R1137" t="s">
        <v>3084</v>
      </c>
    </row>
    <row r="1138" spans="2:18" x14ac:dyDescent="0.25">
      <c r="B1138" t="s">
        <v>17</v>
      </c>
      <c r="C1138" t="s">
        <v>48</v>
      </c>
      <c r="D1138" t="s">
        <v>3085</v>
      </c>
      <c r="E1138" t="s">
        <v>3086</v>
      </c>
      <c r="F1138" t="s">
        <v>24</v>
      </c>
      <c r="G1138" t="s">
        <v>50</v>
      </c>
      <c r="H1138" t="s">
        <v>51</v>
      </c>
      <c r="I1138" t="s">
        <v>52</v>
      </c>
      <c r="J1138">
        <v>0</v>
      </c>
      <c r="K1138" t="s">
        <v>3086</v>
      </c>
      <c r="L1138">
        <v>0</v>
      </c>
      <c r="M1138">
        <v>0</v>
      </c>
      <c r="P1138">
        <v>179</v>
      </c>
      <c r="R1138" t="s">
        <v>3087</v>
      </c>
    </row>
    <row r="1139" spans="2:18" x14ac:dyDescent="0.25">
      <c r="B1139" t="s">
        <v>17</v>
      </c>
      <c r="C1139" t="s">
        <v>48</v>
      </c>
      <c r="D1139" t="s">
        <v>3088</v>
      </c>
      <c r="E1139" t="s">
        <v>3089</v>
      </c>
      <c r="F1139" t="s">
        <v>24</v>
      </c>
      <c r="G1139" t="s">
        <v>50</v>
      </c>
      <c r="H1139" t="s">
        <v>51</v>
      </c>
      <c r="I1139" t="s">
        <v>52</v>
      </c>
      <c r="J1139">
        <v>0</v>
      </c>
      <c r="K1139" t="s">
        <v>3089</v>
      </c>
      <c r="L1139">
        <v>0</v>
      </c>
      <c r="M1139">
        <v>0</v>
      </c>
      <c r="P1139">
        <v>65</v>
      </c>
      <c r="R1139" t="s">
        <v>3090</v>
      </c>
    </row>
    <row r="1140" spans="2:18" x14ac:dyDescent="0.25">
      <c r="B1140" t="s">
        <v>17</v>
      </c>
      <c r="C1140" t="s">
        <v>48</v>
      </c>
      <c r="D1140" t="s">
        <v>3091</v>
      </c>
      <c r="E1140" t="s">
        <v>3092</v>
      </c>
      <c r="F1140" t="s">
        <v>24</v>
      </c>
      <c r="G1140" t="s">
        <v>50</v>
      </c>
      <c r="H1140" t="s">
        <v>51</v>
      </c>
      <c r="I1140" t="s">
        <v>52</v>
      </c>
      <c r="J1140">
        <v>0</v>
      </c>
      <c r="K1140" t="s">
        <v>3092</v>
      </c>
      <c r="L1140">
        <v>0</v>
      </c>
      <c r="M1140">
        <v>0</v>
      </c>
      <c r="P1140">
        <v>50</v>
      </c>
      <c r="R1140" t="s">
        <v>3093</v>
      </c>
    </row>
    <row r="1141" spans="2:18" x14ac:dyDescent="0.25">
      <c r="B1141" t="s">
        <v>17</v>
      </c>
      <c r="C1141" t="s">
        <v>48</v>
      </c>
      <c r="D1141" t="s">
        <v>3094</v>
      </c>
      <c r="E1141" t="s">
        <v>3095</v>
      </c>
      <c r="F1141" t="s">
        <v>24</v>
      </c>
      <c r="G1141" t="s">
        <v>50</v>
      </c>
      <c r="H1141" t="s">
        <v>51</v>
      </c>
      <c r="I1141" t="s">
        <v>52</v>
      </c>
      <c r="J1141">
        <v>0</v>
      </c>
      <c r="K1141" t="s">
        <v>3095</v>
      </c>
      <c r="L1141">
        <v>0</v>
      </c>
      <c r="M1141">
        <v>0</v>
      </c>
      <c r="P1141">
        <v>221</v>
      </c>
    </row>
    <row r="1142" spans="2:18" x14ac:dyDescent="0.25">
      <c r="B1142" t="s">
        <v>17</v>
      </c>
      <c r="C1142" t="s">
        <v>48</v>
      </c>
      <c r="D1142" t="s">
        <v>3096</v>
      </c>
      <c r="E1142" t="s">
        <v>3097</v>
      </c>
      <c r="F1142" t="s">
        <v>24</v>
      </c>
      <c r="G1142" t="s">
        <v>50</v>
      </c>
      <c r="H1142" t="s">
        <v>51</v>
      </c>
      <c r="I1142" t="s">
        <v>52</v>
      </c>
      <c r="J1142">
        <v>0</v>
      </c>
      <c r="K1142" t="s">
        <v>3097</v>
      </c>
      <c r="L1142">
        <v>0</v>
      </c>
      <c r="M1142">
        <v>0</v>
      </c>
      <c r="P1142">
        <v>124</v>
      </c>
      <c r="R1142" t="s">
        <v>3098</v>
      </c>
    </row>
    <row r="1143" spans="2:18" x14ac:dyDescent="0.25">
      <c r="B1143" t="s">
        <v>17</v>
      </c>
      <c r="C1143" t="s">
        <v>48</v>
      </c>
      <c r="D1143" t="s">
        <v>3099</v>
      </c>
      <c r="E1143" t="s">
        <v>3100</v>
      </c>
      <c r="F1143" t="s">
        <v>24</v>
      </c>
      <c r="G1143" t="s">
        <v>50</v>
      </c>
      <c r="H1143" t="s">
        <v>51</v>
      </c>
      <c r="I1143" t="s">
        <v>52</v>
      </c>
      <c r="J1143">
        <v>0</v>
      </c>
      <c r="K1143" t="s">
        <v>3100</v>
      </c>
      <c r="L1143">
        <v>0</v>
      </c>
      <c r="M1143">
        <v>0</v>
      </c>
      <c r="P1143">
        <v>135</v>
      </c>
      <c r="R1143" t="s">
        <v>3101</v>
      </c>
    </row>
    <row r="1144" spans="2:18" x14ac:dyDescent="0.25">
      <c r="B1144" t="s">
        <v>17</v>
      </c>
      <c r="C1144" t="s">
        <v>48</v>
      </c>
      <c r="D1144" t="s">
        <v>3102</v>
      </c>
      <c r="E1144" t="s">
        <v>3103</v>
      </c>
      <c r="F1144" t="s">
        <v>24</v>
      </c>
      <c r="G1144" t="s">
        <v>50</v>
      </c>
      <c r="H1144" t="s">
        <v>51</v>
      </c>
      <c r="I1144" t="s">
        <v>52</v>
      </c>
      <c r="J1144">
        <v>0</v>
      </c>
      <c r="K1144" t="s">
        <v>3103</v>
      </c>
      <c r="L1144">
        <v>0</v>
      </c>
      <c r="M1144">
        <v>0</v>
      </c>
      <c r="P1144">
        <v>155</v>
      </c>
      <c r="R1144" t="s">
        <v>3104</v>
      </c>
    </row>
    <row r="1145" spans="2:18" x14ac:dyDescent="0.25">
      <c r="B1145" t="s">
        <v>17</v>
      </c>
      <c r="C1145" t="s">
        <v>48</v>
      </c>
      <c r="D1145" t="s">
        <v>3105</v>
      </c>
      <c r="E1145" t="s">
        <v>3106</v>
      </c>
      <c r="F1145" t="s">
        <v>24</v>
      </c>
      <c r="G1145" t="s">
        <v>50</v>
      </c>
      <c r="H1145" t="s">
        <v>51</v>
      </c>
      <c r="I1145" t="s">
        <v>52</v>
      </c>
      <c r="J1145">
        <v>0</v>
      </c>
      <c r="K1145" t="s">
        <v>3106</v>
      </c>
      <c r="L1145">
        <v>0</v>
      </c>
      <c r="M1145">
        <v>0</v>
      </c>
      <c r="P1145">
        <v>156</v>
      </c>
      <c r="R1145" t="s">
        <v>3107</v>
      </c>
    </row>
    <row r="1146" spans="2:18" x14ac:dyDescent="0.25">
      <c r="B1146" t="s">
        <v>17</v>
      </c>
      <c r="C1146" t="s">
        <v>48</v>
      </c>
      <c r="D1146" t="s">
        <v>3108</v>
      </c>
      <c r="E1146" t="s">
        <v>3106</v>
      </c>
      <c r="F1146" t="s">
        <v>24</v>
      </c>
      <c r="G1146" t="s">
        <v>50</v>
      </c>
      <c r="H1146" t="s">
        <v>51</v>
      </c>
      <c r="I1146" t="s">
        <v>52</v>
      </c>
      <c r="J1146">
        <v>0</v>
      </c>
      <c r="K1146" t="s">
        <v>3106</v>
      </c>
      <c r="L1146">
        <v>0</v>
      </c>
      <c r="M1146">
        <v>0</v>
      </c>
      <c r="P1146">
        <v>148</v>
      </c>
      <c r="R1146" t="s">
        <v>3109</v>
      </c>
    </row>
    <row r="1147" spans="2:18" x14ac:dyDescent="0.25">
      <c r="B1147" t="s">
        <v>17</v>
      </c>
      <c r="C1147" t="s">
        <v>48</v>
      </c>
      <c r="D1147" t="s">
        <v>3110</v>
      </c>
      <c r="E1147" t="s">
        <v>3111</v>
      </c>
      <c r="F1147" t="s">
        <v>24</v>
      </c>
      <c r="G1147" t="s">
        <v>50</v>
      </c>
      <c r="H1147" t="s">
        <v>51</v>
      </c>
      <c r="I1147" t="s">
        <v>52</v>
      </c>
      <c r="J1147">
        <v>0</v>
      </c>
      <c r="K1147" t="s">
        <v>3111</v>
      </c>
      <c r="L1147">
        <v>0</v>
      </c>
      <c r="M1147">
        <v>0</v>
      </c>
      <c r="P1147">
        <v>229</v>
      </c>
      <c r="R1147" t="s">
        <v>3112</v>
      </c>
    </row>
    <row r="1148" spans="2:18" x14ac:dyDescent="0.25">
      <c r="B1148" t="s">
        <v>17</v>
      </c>
      <c r="C1148" t="s">
        <v>48</v>
      </c>
      <c r="D1148" t="s">
        <v>3113</v>
      </c>
      <c r="E1148" t="s">
        <v>3114</v>
      </c>
      <c r="F1148" t="s">
        <v>24</v>
      </c>
      <c r="G1148" t="s">
        <v>50</v>
      </c>
      <c r="H1148" t="s">
        <v>51</v>
      </c>
      <c r="I1148" t="s">
        <v>52</v>
      </c>
      <c r="J1148">
        <v>0</v>
      </c>
      <c r="K1148" t="s">
        <v>3114</v>
      </c>
      <c r="L1148">
        <v>0</v>
      </c>
      <c r="M1148">
        <v>0</v>
      </c>
      <c r="P1148">
        <v>274</v>
      </c>
      <c r="R1148" t="s">
        <v>3115</v>
      </c>
    </row>
    <row r="1149" spans="2:18" x14ac:dyDescent="0.25">
      <c r="B1149" t="s">
        <v>17</v>
      </c>
      <c r="C1149" t="s">
        <v>48</v>
      </c>
      <c r="D1149" t="s">
        <v>3116</v>
      </c>
      <c r="E1149" t="s">
        <v>3117</v>
      </c>
      <c r="F1149" t="s">
        <v>24</v>
      </c>
      <c r="G1149" t="s">
        <v>50</v>
      </c>
      <c r="H1149" t="s">
        <v>51</v>
      </c>
      <c r="I1149" t="s">
        <v>52</v>
      </c>
      <c r="J1149">
        <v>0</v>
      </c>
      <c r="K1149" t="s">
        <v>3117</v>
      </c>
      <c r="L1149">
        <v>0</v>
      </c>
      <c r="M1149">
        <v>0</v>
      </c>
      <c r="P1149">
        <v>488</v>
      </c>
      <c r="R1149" t="s">
        <v>3118</v>
      </c>
    </row>
    <row r="1150" spans="2:18" x14ac:dyDescent="0.25">
      <c r="B1150" t="s">
        <v>17</v>
      </c>
      <c r="C1150" t="s">
        <v>48</v>
      </c>
      <c r="D1150" t="s">
        <v>3119</v>
      </c>
      <c r="E1150" t="s">
        <v>3120</v>
      </c>
      <c r="F1150" t="s">
        <v>24</v>
      </c>
      <c r="G1150" t="s">
        <v>50</v>
      </c>
      <c r="H1150" t="s">
        <v>51</v>
      </c>
      <c r="I1150" t="s">
        <v>52</v>
      </c>
      <c r="J1150">
        <v>0</v>
      </c>
      <c r="K1150" t="s">
        <v>3120</v>
      </c>
      <c r="L1150">
        <v>0</v>
      </c>
      <c r="M1150">
        <v>0</v>
      </c>
      <c r="P1150">
        <v>100</v>
      </c>
      <c r="R1150" t="s">
        <v>3121</v>
      </c>
    </row>
    <row r="1151" spans="2:18" x14ac:dyDescent="0.25">
      <c r="B1151" t="s">
        <v>17</v>
      </c>
      <c r="C1151" t="s">
        <v>48</v>
      </c>
      <c r="D1151" t="s">
        <v>3122</v>
      </c>
      <c r="E1151" t="s">
        <v>3123</v>
      </c>
      <c r="F1151" t="s">
        <v>24</v>
      </c>
      <c r="G1151" t="s">
        <v>50</v>
      </c>
      <c r="H1151" t="s">
        <v>51</v>
      </c>
      <c r="I1151" t="s">
        <v>52</v>
      </c>
      <c r="J1151">
        <v>0</v>
      </c>
      <c r="K1151" t="s">
        <v>3123</v>
      </c>
      <c r="L1151">
        <v>0</v>
      </c>
      <c r="M1151">
        <v>0</v>
      </c>
      <c r="P1151">
        <v>499</v>
      </c>
      <c r="R1151" t="s">
        <v>3124</v>
      </c>
    </row>
    <row r="1152" spans="2:18" x14ac:dyDescent="0.25">
      <c r="B1152" t="s">
        <v>17</v>
      </c>
      <c r="C1152" t="s">
        <v>48</v>
      </c>
      <c r="D1152" t="s">
        <v>3125</v>
      </c>
      <c r="E1152" t="s">
        <v>3126</v>
      </c>
      <c r="F1152" t="s">
        <v>24</v>
      </c>
      <c r="G1152" t="s">
        <v>50</v>
      </c>
      <c r="H1152" t="s">
        <v>51</v>
      </c>
      <c r="I1152" t="s">
        <v>52</v>
      </c>
      <c r="J1152">
        <v>0</v>
      </c>
      <c r="K1152" t="s">
        <v>3126</v>
      </c>
      <c r="L1152">
        <v>0</v>
      </c>
      <c r="M1152">
        <v>0</v>
      </c>
      <c r="P1152">
        <v>84</v>
      </c>
      <c r="R1152" t="s">
        <v>3127</v>
      </c>
    </row>
    <row r="1153" spans="2:18" x14ac:dyDescent="0.25">
      <c r="B1153" t="s">
        <v>17</v>
      </c>
      <c r="C1153" t="s">
        <v>48</v>
      </c>
      <c r="D1153" t="s">
        <v>3128</v>
      </c>
      <c r="E1153" t="s">
        <v>3129</v>
      </c>
      <c r="F1153" t="s">
        <v>24</v>
      </c>
      <c r="G1153" t="s">
        <v>50</v>
      </c>
      <c r="H1153" t="s">
        <v>51</v>
      </c>
      <c r="I1153" t="s">
        <v>52</v>
      </c>
      <c r="J1153">
        <v>0</v>
      </c>
      <c r="K1153" t="s">
        <v>3129</v>
      </c>
      <c r="L1153">
        <v>0</v>
      </c>
      <c r="M1153">
        <v>0</v>
      </c>
      <c r="P1153">
        <v>81</v>
      </c>
      <c r="R1153" t="s">
        <v>3130</v>
      </c>
    </row>
    <row r="1154" spans="2:18" x14ac:dyDescent="0.25">
      <c r="B1154" t="s">
        <v>17</v>
      </c>
      <c r="C1154" t="s">
        <v>48</v>
      </c>
      <c r="D1154" t="s">
        <v>3131</v>
      </c>
      <c r="E1154" t="s">
        <v>3132</v>
      </c>
      <c r="F1154" t="s">
        <v>24</v>
      </c>
      <c r="G1154" t="s">
        <v>50</v>
      </c>
      <c r="H1154" t="s">
        <v>51</v>
      </c>
      <c r="I1154" t="s">
        <v>52</v>
      </c>
      <c r="J1154">
        <v>0</v>
      </c>
      <c r="K1154" t="s">
        <v>3132</v>
      </c>
      <c r="L1154">
        <v>0</v>
      </c>
      <c r="M1154">
        <v>0</v>
      </c>
      <c r="P1154">
        <v>165</v>
      </c>
      <c r="R1154" t="s">
        <v>3133</v>
      </c>
    </row>
    <row r="1155" spans="2:18" x14ac:dyDescent="0.25">
      <c r="B1155" t="s">
        <v>17</v>
      </c>
      <c r="C1155" t="s">
        <v>48</v>
      </c>
      <c r="D1155" t="s">
        <v>3134</v>
      </c>
      <c r="E1155" t="s">
        <v>3135</v>
      </c>
      <c r="F1155" t="s">
        <v>24</v>
      </c>
      <c r="G1155" t="s">
        <v>50</v>
      </c>
      <c r="H1155" t="s">
        <v>51</v>
      </c>
      <c r="I1155" t="s">
        <v>52</v>
      </c>
      <c r="J1155">
        <v>0</v>
      </c>
      <c r="K1155" t="s">
        <v>3135</v>
      </c>
      <c r="L1155">
        <v>0</v>
      </c>
      <c r="M1155">
        <v>0</v>
      </c>
      <c r="P1155">
        <v>410</v>
      </c>
      <c r="R1155" t="s">
        <v>3136</v>
      </c>
    </row>
    <row r="1156" spans="2:18" x14ac:dyDescent="0.25">
      <c r="B1156" t="s">
        <v>17</v>
      </c>
      <c r="C1156" t="s">
        <v>48</v>
      </c>
      <c r="D1156" t="s">
        <v>3137</v>
      </c>
      <c r="E1156" t="s">
        <v>3135</v>
      </c>
      <c r="F1156" t="s">
        <v>24</v>
      </c>
      <c r="G1156" t="s">
        <v>50</v>
      </c>
      <c r="H1156" t="s">
        <v>51</v>
      </c>
      <c r="I1156" t="s">
        <v>52</v>
      </c>
      <c r="J1156">
        <v>0</v>
      </c>
      <c r="K1156" t="s">
        <v>3135</v>
      </c>
      <c r="L1156">
        <v>0</v>
      </c>
      <c r="M1156">
        <v>0</v>
      </c>
      <c r="P1156">
        <v>400</v>
      </c>
      <c r="R1156" t="s">
        <v>3138</v>
      </c>
    </row>
    <row r="1157" spans="2:18" x14ac:dyDescent="0.25">
      <c r="B1157" t="s">
        <v>17</v>
      </c>
      <c r="C1157" t="s">
        <v>48</v>
      </c>
      <c r="D1157" t="s">
        <v>3139</v>
      </c>
      <c r="E1157" t="s">
        <v>3140</v>
      </c>
      <c r="F1157" t="s">
        <v>24</v>
      </c>
      <c r="G1157" t="s">
        <v>50</v>
      </c>
      <c r="H1157" t="s">
        <v>51</v>
      </c>
      <c r="I1157" t="s">
        <v>52</v>
      </c>
      <c r="J1157">
        <v>0</v>
      </c>
      <c r="K1157" t="s">
        <v>3140</v>
      </c>
      <c r="L1157">
        <v>0</v>
      </c>
      <c r="M1157">
        <v>0</v>
      </c>
      <c r="P1157">
        <v>195</v>
      </c>
      <c r="R1157" t="s">
        <v>3141</v>
      </c>
    </row>
    <row r="1158" spans="2:18" x14ac:dyDescent="0.25">
      <c r="B1158" t="s">
        <v>17</v>
      </c>
      <c r="C1158" t="s">
        <v>48</v>
      </c>
      <c r="D1158" t="s">
        <v>3142</v>
      </c>
      <c r="E1158" t="s">
        <v>3143</v>
      </c>
      <c r="F1158" t="s">
        <v>24</v>
      </c>
      <c r="G1158" t="s">
        <v>50</v>
      </c>
      <c r="H1158" t="s">
        <v>51</v>
      </c>
      <c r="I1158" t="s">
        <v>52</v>
      </c>
      <c r="J1158">
        <v>0</v>
      </c>
      <c r="K1158" t="s">
        <v>3143</v>
      </c>
      <c r="L1158">
        <v>0</v>
      </c>
      <c r="M1158">
        <v>0</v>
      </c>
      <c r="P1158">
        <v>255</v>
      </c>
      <c r="R1158" t="s">
        <v>3144</v>
      </c>
    </row>
    <row r="1159" spans="2:18" x14ac:dyDescent="0.25">
      <c r="B1159" t="s">
        <v>17</v>
      </c>
      <c r="C1159" t="s">
        <v>48</v>
      </c>
      <c r="D1159" t="s">
        <v>3145</v>
      </c>
      <c r="E1159" t="s">
        <v>3143</v>
      </c>
      <c r="F1159" t="s">
        <v>24</v>
      </c>
      <c r="G1159" t="s">
        <v>50</v>
      </c>
      <c r="H1159" t="s">
        <v>51</v>
      </c>
      <c r="I1159" t="s">
        <v>52</v>
      </c>
      <c r="J1159">
        <v>0</v>
      </c>
      <c r="K1159" t="s">
        <v>3143</v>
      </c>
      <c r="L1159">
        <v>0</v>
      </c>
      <c r="M1159">
        <v>0</v>
      </c>
      <c r="P1159">
        <v>233</v>
      </c>
      <c r="R1159" t="s">
        <v>3146</v>
      </c>
    </row>
    <row r="1160" spans="2:18" x14ac:dyDescent="0.25">
      <c r="B1160" t="s">
        <v>17</v>
      </c>
      <c r="C1160" t="s">
        <v>48</v>
      </c>
      <c r="D1160" t="s">
        <v>3147</v>
      </c>
      <c r="E1160" t="s">
        <v>3148</v>
      </c>
      <c r="F1160" t="s">
        <v>24</v>
      </c>
      <c r="G1160" t="s">
        <v>50</v>
      </c>
      <c r="H1160" t="s">
        <v>51</v>
      </c>
      <c r="I1160" t="s">
        <v>52</v>
      </c>
      <c r="J1160">
        <v>0</v>
      </c>
      <c r="K1160" t="s">
        <v>3148</v>
      </c>
      <c r="L1160">
        <v>-30</v>
      </c>
      <c r="M1160">
        <v>0</v>
      </c>
      <c r="P1160">
        <v>329</v>
      </c>
      <c r="R1160" t="s">
        <v>3149</v>
      </c>
    </row>
    <row r="1161" spans="2:18" x14ac:dyDescent="0.25">
      <c r="B1161" t="s">
        <v>17</v>
      </c>
      <c r="C1161" t="s">
        <v>48</v>
      </c>
      <c r="D1161" t="s">
        <v>3150</v>
      </c>
      <c r="E1161" t="s">
        <v>3148</v>
      </c>
      <c r="F1161" t="s">
        <v>24</v>
      </c>
      <c r="G1161" t="s">
        <v>50</v>
      </c>
      <c r="H1161" t="s">
        <v>51</v>
      </c>
      <c r="I1161" t="s">
        <v>52</v>
      </c>
      <c r="J1161">
        <v>0</v>
      </c>
      <c r="K1161" t="s">
        <v>3148</v>
      </c>
      <c r="L1161">
        <v>0</v>
      </c>
      <c r="M1161">
        <v>0</v>
      </c>
      <c r="P1161">
        <v>155</v>
      </c>
      <c r="R1161" t="s">
        <v>3151</v>
      </c>
    </row>
    <row r="1162" spans="2:18" x14ac:dyDescent="0.25">
      <c r="B1162" t="s">
        <v>17</v>
      </c>
      <c r="C1162" t="s">
        <v>48</v>
      </c>
      <c r="D1162" t="s">
        <v>3152</v>
      </c>
      <c r="E1162" t="s">
        <v>3153</v>
      </c>
      <c r="F1162" t="s">
        <v>24</v>
      </c>
      <c r="G1162" t="s">
        <v>50</v>
      </c>
      <c r="H1162" t="s">
        <v>51</v>
      </c>
      <c r="I1162" t="s">
        <v>52</v>
      </c>
      <c r="J1162">
        <v>0</v>
      </c>
      <c r="K1162" t="s">
        <v>3153</v>
      </c>
      <c r="L1162">
        <v>0</v>
      </c>
      <c r="M1162">
        <v>0</v>
      </c>
      <c r="P1162">
        <v>549</v>
      </c>
      <c r="R1162" t="s">
        <v>3154</v>
      </c>
    </row>
    <row r="1163" spans="2:18" x14ac:dyDescent="0.25">
      <c r="B1163" t="s">
        <v>17</v>
      </c>
      <c r="C1163" t="s">
        <v>48</v>
      </c>
      <c r="D1163" t="s">
        <v>3155</v>
      </c>
      <c r="E1163" t="s">
        <v>3153</v>
      </c>
      <c r="F1163" t="s">
        <v>24</v>
      </c>
      <c r="G1163" t="s">
        <v>50</v>
      </c>
      <c r="H1163" t="s">
        <v>51</v>
      </c>
      <c r="I1163" t="s">
        <v>52</v>
      </c>
      <c r="J1163">
        <v>0</v>
      </c>
      <c r="K1163" t="s">
        <v>3153</v>
      </c>
      <c r="L1163">
        <v>0</v>
      </c>
      <c r="M1163">
        <v>0</v>
      </c>
      <c r="P1163">
        <v>444</v>
      </c>
      <c r="R1163" t="s">
        <v>3156</v>
      </c>
    </row>
    <row r="1164" spans="2:18" x14ac:dyDescent="0.25">
      <c r="B1164" t="s">
        <v>17</v>
      </c>
      <c r="C1164" t="s">
        <v>48</v>
      </c>
      <c r="D1164" t="s">
        <v>3157</v>
      </c>
      <c r="E1164" t="s">
        <v>3158</v>
      </c>
      <c r="F1164" t="s">
        <v>24</v>
      </c>
      <c r="G1164" t="s">
        <v>50</v>
      </c>
      <c r="H1164" t="s">
        <v>51</v>
      </c>
      <c r="I1164" t="s">
        <v>52</v>
      </c>
      <c r="J1164">
        <v>0</v>
      </c>
      <c r="K1164" t="s">
        <v>3158</v>
      </c>
      <c r="L1164">
        <v>0</v>
      </c>
      <c r="M1164">
        <v>0</v>
      </c>
      <c r="P1164">
        <v>574</v>
      </c>
      <c r="R1164" t="s">
        <v>3159</v>
      </c>
    </row>
    <row r="1165" spans="2:18" x14ac:dyDescent="0.25">
      <c r="B1165" t="s">
        <v>17</v>
      </c>
      <c r="C1165" t="s">
        <v>48</v>
      </c>
      <c r="D1165" t="s">
        <v>3160</v>
      </c>
      <c r="E1165" t="s">
        <v>3161</v>
      </c>
      <c r="F1165" t="s">
        <v>24</v>
      </c>
      <c r="G1165" t="s">
        <v>50</v>
      </c>
      <c r="H1165" t="s">
        <v>51</v>
      </c>
      <c r="I1165" t="s">
        <v>52</v>
      </c>
      <c r="J1165">
        <v>0</v>
      </c>
      <c r="K1165" t="s">
        <v>3161</v>
      </c>
      <c r="L1165">
        <v>0</v>
      </c>
      <c r="M1165">
        <v>0</v>
      </c>
      <c r="P1165">
        <v>695</v>
      </c>
      <c r="R1165" t="s">
        <v>3162</v>
      </c>
    </row>
    <row r="1166" spans="2:18" x14ac:dyDescent="0.25">
      <c r="B1166" t="s">
        <v>17</v>
      </c>
      <c r="C1166" t="s">
        <v>48</v>
      </c>
      <c r="D1166" t="s">
        <v>3163</v>
      </c>
      <c r="E1166" t="s">
        <v>3164</v>
      </c>
      <c r="F1166" t="s">
        <v>24</v>
      </c>
      <c r="G1166" t="s">
        <v>50</v>
      </c>
      <c r="H1166" t="s">
        <v>51</v>
      </c>
      <c r="I1166" t="s">
        <v>52</v>
      </c>
      <c r="J1166">
        <v>0</v>
      </c>
      <c r="K1166" t="s">
        <v>3164</v>
      </c>
      <c r="L1166">
        <v>0</v>
      </c>
      <c r="M1166">
        <v>0</v>
      </c>
      <c r="P1166">
        <v>199</v>
      </c>
      <c r="R1166" t="s">
        <v>3165</v>
      </c>
    </row>
    <row r="1167" spans="2:18" x14ac:dyDescent="0.25">
      <c r="B1167" t="s">
        <v>17</v>
      </c>
      <c r="C1167" t="s">
        <v>48</v>
      </c>
      <c r="D1167" t="s">
        <v>3166</v>
      </c>
      <c r="E1167" t="s">
        <v>3167</v>
      </c>
      <c r="F1167" t="s">
        <v>24</v>
      </c>
      <c r="G1167" t="s">
        <v>50</v>
      </c>
      <c r="H1167" t="s">
        <v>51</v>
      </c>
      <c r="I1167" t="s">
        <v>52</v>
      </c>
      <c r="J1167">
        <v>0</v>
      </c>
      <c r="K1167" t="s">
        <v>3167</v>
      </c>
      <c r="L1167">
        <v>0</v>
      </c>
      <c r="M1167">
        <v>0</v>
      </c>
      <c r="P1167">
        <v>259</v>
      </c>
      <c r="R1167" t="s">
        <v>3168</v>
      </c>
    </row>
    <row r="1168" spans="2:18" x14ac:dyDescent="0.25">
      <c r="B1168" t="s">
        <v>17</v>
      </c>
      <c r="C1168" t="s">
        <v>48</v>
      </c>
      <c r="D1168" t="s">
        <v>3169</v>
      </c>
      <c r="E1168" t="s">
        <v>3170</v>
      </c>
      <c r="F1168" t="s">
        <v>24</v>
      </c>
      <c r="G1168" t="s">
        <v>50</v>
      </c>
      <c r="H1168" t="s">
        <v>51</v>
      </c>
      <c r="I1168" t="s">
        <v>52</v>
      </c>
      <c r="J1168">
        <v>0</v>
      </c>
      <c r="K1168" t="s">
        <v>3170</v>
      </c>
      <c r="L1168">
        <v>0</v>
      </c>
      <c r="M1168">
        <v>0</v>
      </c>
      <c r="P1168">
        <v>148</v>
      </c>
      <c r="R1168" t="s">
        <v>3171</v>
      </c>
    </row>
    <row r="1169" spans="2:18" x14ac:dyDescent="0.25">
      <c r="B1169" t="s">
        <v>17</v>
      </c>
      <c r="C1169" t="s">
        <v>48</v>
      </c>
      <c r="D1169" t="s">
        <v>3172</v>
      </c>
      <c r="E1169" t="s">
        <v>3173</v>
      </c>
      <c r="F1169" t="s">
        <v>24</v>
      </c>
      <c r="G1169" t="s">
        <v>50</v>
      </c>
      <c r="H1169" t="s">
        <v>51</v>
      </c>
      <c r="I1169" t="s">
        <v>52</v>
      </c>
      <c r="J1169">
        <v>0</v>
      </c>
      <c r="K1169" t="s">
        <v>3173</v>
      </c>
      <c r="L1169">
        <v>0</v>
      </c>
      <c r="M1169">
        <v>0</v>
      </c>
      <c r="P1169">
        <v>225</v>
      </c>
      <c r="R1169" t="s">
        <v>3174</v>
      </c>
    </row>
    <row r="1170" spans="2:18" x14ac:dyDescent="0.25">
      <c r="B1170" t="s">
        <v>17</v>
      </c>
      <c r="C1170" t="s">
        <v>48</v>
      </c>
      <c r="D1170" t="s">
        <v>3175</v>
      </c>
      <c r="E1170" t="s">
        <v>3176</v>
      </c>
      <c r="F1170" t="s">
        <v>24</v>
      </c>
      <c r="G1170" t="s">
        <v>50</v>
      </c>
      <c r="H1170" t="s">
        <v>51</v>
      </c>
      <c r="I1170" t="s">
        <v>52</v>
      </c>
      <c r="J1170">
        <v>0</v>
      </c>
      <c r="K1170" t="s">
        <v>3176</v>
      </c>
      <c r="L1170">
        <v>0</v>
      </c>
      <c r="M1170">
        <v>0</v>
      </c>
      <c r="P1170">
        <v>612</v>
      </c>
      <c r="R1170" t="s">
        <v>3177</v>
      </c>
    </row>
    <row r="1171" spans="2:18" x14ac:dyDescent="0.25">
      <c r="B1171" t="s">
        <v>17</v>
      </c>
      <c r="C1171" t="s">
        <v>48</v>
      </c>
      <c r="D1171" t="s">
        <v>3178</v>
      </c>
      <c r="E1171" t="s">
        <v>3176</v>
      </c>
      <c r="F1171" t="s">
        <v>24</v>
      </c>
      <c r="G1171" t="s">
        <v>50</v>
      </c>
      <c r="H1171" t="s">
        <v>51</v>
      </c>
      <c r="I1171" t="s">
        <v>52</v>
      </c>
      <c r="J1171">
        <v>0</v>
      </c>
      <c r="K1171" t="s">
        <v>3176</v>
      </c>
      <c r="L1171">
        <v>0</v>
      </c>
      <c r="M1171">
        <v>0</v>
      </c>
      <c r="P1171">
        <v>600</v>
      </c>
      <c r="R1171" t="s">
        <v>3179</v>
      </c>
    </row>
    <row r="1172" spans="2:18" x14ac:dyDescent="0.25">
      <c r="B1172" t="s">
        <v>17</v>
      </c>
      <c r="C1172" t="s">
        <v>48</v>
      </c>
      <c r="D1172" t="s">
        <v>3180</v>
      </c>
      <c r="E1172" t="s">
        <v>3181</v>
      </c>
      <c r="F1172" t="s">
        <v>24</v>
      </c>
      <c r="G1172" t="s">
        <v>50</v>
      </c>
      <c r="H1172" t="s">
        <v>51</v>
      </c>
      <c r="I1172" t="s">
        <v>52</v>
      </c>
      <c r="J1172">
        <v>0</v>
      </c>
      <c r="K1172" t="s">
        <v>3181</v>
      </c>
      <c r="L1172">
        <v>0</v>
      </c>
      <c r="M1172">
        <v>0</v>
      </c>
      <c r="P1172">
        <v>695</v>
      </c>
      <c r="R1172" t="s">
        <v>3182</v>
      </c>
    </row>
    <row r="1173" spans="2:18" x14ac:dyDescent="0.25">
      <c r="B1173" t="s">
        <v>17</v>
      </c>
      <c r="C1173" t="s">
        <v>48</v>
      </c>
      <c r="D1173" t="s">
        <v>3183</v>
      </c>
      <c r="E1173" t="s">
        <v>3184</v>
      </c>
      <c r="F1173" t="s">
        <v>24</v>
      </c>
      <c r="G1173" t="s">
        <v>50</v>
      </c>
      <c r="H1173" t="s">
        <v>51</v>
      </c>
      <c r="I1173" t="s">
        <v>52</v>
      </c>
      <c r="J1173">
        <v>0</v>
      </c>
      <c r="K1173" t="s">
        <v>3184</v>
      </c>
      <c r="L1173">
        <v>0</v>
      </c>
      <c r="M1173">
        <v>0</v>
      </c>
      <c r="P1173">
        <v>148</v>
      </c>
      <c r="R1173" t="s">
        <v>3185</v>
      </c>
    </row>
    <row r="1174" spans="2:18" x14ac:dyDescent="0.25">
      <c r="B1174" t="s">
        <v>17</v>
      </c>
      <c r="C1174" t="s">
        <v>48</v>
      </c>
      <c r="D1174" t="s">
        <v>3186</v>
      </c>
      <c r="E1174" t="s">
        <v>3187</v>
      </c>
      <c r="F1174" t="s">
        <v>24</v>
      </c>
      <c r="G1174" t="s">
        <v>50</v>
      </c>
      <c r="H1174" t="s">
        <v>51</v>
      </c>
      <c r="I1174" t="s">
        <v>52</v>
      </c>
      <c r="J1174">
        <v>0</v>
      </c>
      <c r="K1174" t="s">
        <v>3187</v>
      </c>
      <c r="L1174">
        <v>0</v>
      </c>
      <c r="M1174">
        <v>0</v>
      </c>
      <c r="P1174">
        <v>225</v>
      </c>
      <c r="R1174" t="s">
        <v>3188</v>
      </c>
    </row>
    <row r="1175" spans="2:18" x14ac:dyDescent="0.25">
      <c r="B1175" t="s">
        <v>17</v>
      </c>
      <c r="C1175" t="s">
        <v>48</v>
      </c>
      <c r="D1175" t="s">
        <v>3189</v>
      </c>
      <c r="E1175" t="s">
        <v>3190</v>
      </c>
      <c r="F1175" t="s">
        <v>24</v>
      </c>
      <c r="G1175" t="s">
        <v>50</v>
      </c>
      <c r="H1175" t="s">
        <v>51</v>
      </c>
      <c r="I1175" t="s">
        <v>52</v>
      </c>
      <c r="J1175">
        <v>0</v>
      </c>
      <c r="K1175" t="s">
        <v>3190</v>
      </c>
      <c r="L1175">
        <v>0</v>
      </c>
      <c r="M1175">
        <v>0</v>
      </c>
      <c r="P1175">
        <v>4000</v>
      </c>
      <c r="R1175" t="s">
        <v>3191</v>
      </c>
    </row>
    <row r="1176" spans="2:18" x14ac:dyDescent="0.25">
      <c r="B1176" t="s">
        <v>17</v>
      </c>
      <c r="C1176" t="s">
        <v>48</v>
      </c>
      <c r="D1176" t="s">
        <v>3192</v>
      </c>
      <c r="E1176" t="s">
        <v>3193</v>
      </c>
      <c r="F1176" t="s">
        <v>24</v>
      </c>
      <c r="G1176" t="s">
        <v>50</v>
      </c>
      <c r="H1176" t="s">
        <v>51</v>
      </c>
      <c r="I1176" t="s">
        <v>52</v>
      </c>
      <c r="J1176">
        <v>0</v>
      </c>
      <c r="K1176" t="s">
        <v>3193</v>
      </c>
      <c r="L1176">
        <v>0</v>
      </c>
      <c r="M1176">
        <v>0</v>
      </c>
      <c r="P1176">
        <v>649</v>
      </c>
      <c r="R1176" t="s">
        <v>3194</v>
      </c>
    </row>
    <row r="1177" spans="2:18" x14ac:dyDescent="0.25">
      <c r="B1177" t="s">
        <v>17</v>
      </c>
      <c r="C1177" t="s">
        <v>48</v>
      </c>
      <c r="D1177" t="s">
        <v>3195</v>
      </c>
      <c r="E1177" t="s">
        <v>3196</v>
      </c>
      <c r="F1177" t="s">
        <v>24</v>
      </c>
      <c r="G1177" t="s">
        <v>50</v>
      </c>
      <c r="H1177" t="s">
        <v>51</v>
      </c>
      <c r="I1177" t="s">
        <v>52</v>
      </c>
      <c r="J1177">
        <v>0</v>
      </c>
      <c r="K1177" t="s">
        <v>3196</v>
      </c>
      <c r="L1177">
        <v>0</v>
      </c>
      <c r="M1177">
        <v>0</v>
      </c>
      <c r="P1177">
        <v>435</v>
      </c>
      <c r="R1177" t="s">
        <v>3197</v>
      </c>
    </row>
    <row r="1178" spans="2:18" x14ac:dyDescent="0.25">
      <c r="B1178" t="s">
        <v>17</v>
      </c>
      <c r="C1178" t="s">
        <v>48</v>
      </c>
      <c r="D1178" t="s">
        <v>3198</v>
      </c>
      <c r="E1178" t="s">
        <v>3199</v>
      </c>
      <c r="F1178" t="s">
        <v>24</v>
      </c>
      <c r="G1178" t="s">
        <v>50</v>
      </c>
      <c r="H1178" t="s">
        <v>51</v>
      </c>
      <c r="I1178" t="s">
        <v>52</v>
      </c>
      <c r="J1178">
        <v>0</v>
      </c>
      <c r="K1178" t="s">
        <v>3199</v>
      </c>
      <c r="L1178">
        <v>0</v>
      </c>
      <c r="M1178">
        <v>0</v>
      </c>
      <c r="P1178">
        <v>365</v>
      </c>
      <c r="R1178" t="s">
        <v>3200</v>
      </c>
    </row>
    <row r="1179" spans="2:18" x14ac:dyDescent="0.25">
      <c r="B1179" t="s">
        <v>17</v>
      </c>
      <c r="C1179" t="s">
        <v>48</v>
      </c>
      <c r="D1179" t="s">
        <v>3201</v>
      </c>
      <c r="E1179" t="s">
        <v>3199</v>
      </c>
      <c r="F1179" t="s">
        <v>24</v>
      </c>
      <c r="G1179" t="s">
        <v>50</v>
      </c>
      <c r="H1179" t="s">
        <v>51</v>
      </c>
      <c r="I1179" t="s">
        <v>52</v>
      </c>
      <c r="J1179">
        <v>0</v>
      </c>
      <c r="K1179" t="s">
        <v>3199</v>
      </c>
      <c r="L1179">
        <v>0</v>
      </c>
      <c r="M1179">
        <v>0</v>
      </c>
      <c r="P1179">
        <v>348</v>
      </c>
      <c r="R1179" t="s">
        <v>3202</v>
      </c>
    </row>
    <row r="1180" spans="2:18" x14ac:dyDescent="0.25">
      <c r="B1180" t="s">
        <v>17</v>
      </c>
      <c r="C1180" t="s">
        <v>48</v>
      </c>
      <c r="D1180" t="s">
        <v>3203</v>
      </c>
      <c r="E1180" t="s">
        <v>3176</v>
      </c>
      <c r="F1180" t="s">
        <v>24</v>
      </c>
      <c r="G1180" t="s">
        <v>50</v>
      </c>
      <c r="H1180" t="s">
        <v>51</v>
      </c>
      <c r="I1180" t="s">
        <v>52</v>
      </c>
      <c r="J1180">
        <v>0</v>
      </c>
      <c r="K1180" t="s">
        <v>3176</v>
      </c>
      <c r="L1180">
        <v>0</v>
      </c>
      <c r="M1180">
        <v>0</v>
      </c>
      <c r="P1180">
        <v>255</v>
      </c>
      <c r="R1180" t="s">
        <v>3204</v>
      </c>
    </row>
    <row r="1181" spans="2:18" x14ac:dyDescent="0.25">
      <c r="B1181" t="s">
        <v>17</v>
      </c>
      <c r="C1181" t="s">
        <v>48</v>
      </c>
      <c r="D1181" t="s">
        <v>3205</v>
      </c>
      <c r="E1181" t="s">
        <v>3196</v>
      </c>
      <c r="F1181" t="s">
        <v>24</v>
      </c>
      <c r="G1181" t="s">
        <v>50</v>
      </c>
      <c r="H1181" t="s">
        <v>51</v>
      </c>
      <c r="I1181" t="s">
        <v>52</v>
      </c>
      <c r="J1181">
        <v>0</v>
      </c>
      <c r="K1181" t="s">
        <v>3196</v>
      </c>
      <c r="L1181">
        <v>0</v>
      </c>
      <c r="M1181">
        <v>0</v>
      </c>
      <c r="P1181">
        <v>258</v>
      </c>
      <c r="R1181" t="s">
        <v>3206</v>
      </c>
    </row>
    <row r="1182" spans="2:18" x14ac:dyDescent="0.25">
      <c r="B1182" t="s">
        <v>17</v>
      </c>
      <c r="C1182" t="s">
        <v>48</v>
      </c>
      <c r="D1182" t="s">
        <v>3207</v>
      </c>
      <c r="E1182" t="s">
        <v>3208</v>
      </c>
      <c r="F1182" t="s">
        <v>24</v>
      </c>
      <c r="G1182" t="s">
        <v>50</v>
      </c>
      <c r="H1182" t="s">
        <v>51</v>
      </c>
      <c r="I1182" t="s">
        <v>52</v>
      </c>
      <c r="J1182">
        <v>0</v>
      </c>
      <c r="K1182" t="s">
        <v>3208</v>
      </c>
      <c r="L1182">
        <v>0</v>
      </c>
      <c r="M1182">
        <v>0</v>
      </c>
      <c r="P1182">
        <v>158</v>
      </c>
      <c r="R1182" t="s">
        <v>3209</v>
      </c>
    </row>
    <row r="1183" spans="2:18" x14ac:dyDescent="0.25">
      <c r="B1183" t="s">
        <v>17</v>
      </c>
      <c r="C1183" t="s">
        <v>48</v>
      </c>
      <c r="D1183" t="s">
        <v>3210</v>
      </c>
      <c r="E1183" t="s">
        <v>3211</v>
      </c>
      <c r="F1183" t="s">
        <v>24</v>
      </c>
      <c r="G1183" t="s">
        <v>50</v>
      </c>
      <c r="H1183" t="s">
        <v>51</v>
      </c>
      <c r="I1183" t="s">
        <v>52</v>
      </c>
      <c r="J1183">
        <v>0</v>
      </c>
      <c r="K1183" t="s">
        <v>3211</v>
      </c>
      <c r="L1183">
        <v>0</v>
      </c>
      <c r="M1183">
        <v>0</v>
      </c>
      <c r="P1183">
        <v>159</v>
      </c>
      <c r="R1183" t="s">
        <v>3212</v>
      </c>
    </row>
    <row r="1184" spans="2:18" x14ac:dyDescent="0.25">
      <c r="B1184" t="s">
        <v>17</v>
      </c>
      <c r="C1184" t="s">
        <v>48</v>
      </c>
      <c r="D1184" t="s">
        <v>3213</v>
      </c>
      <c r="E1184" t="s">
        <v>3214</v>
      </c>
      <c r="F1184" t="s">
        <v>24</v>
      </c>
      <c r="G1184" t="s">
        <v>50</v>
      </c>
      <c r="H1184" t="s">
        <v>51</v>
      </c>
      <c r="I1184" t="s">
        <v>52</v>
      </c>
      <c r="J1184">
        <v>0</v>
      </c>
      <c r="K1184" t="s">
        <v>3214</v>
      </c>
      <c r="L1184">
        <v>0</v>
      </c>
      <c r="M1184">
        <v>0</v>
      </c>
      <c r="P1184">
        <v>188</v>
      </c>
      <c r="R1184" t="s">
        <v>3215</v>
      </c>
    </row>
    <row r="1185" spans="2:18" x14ac:dyDescent="0.25">
      <c r="B1185" t="s">
        <v>17</v>
      </c>
      <c r="C1185" t="s">
        <v>48</v>
      </c>
      <c r="D1185" t="s">
        <v>3216</v>
      </c>
      <c r="E1185" t="s">
        <v>3217</v>
      </c>
      <c r="F1185" t="s">
        <v>24</v>
      </c>
      <c r="G1185" t="s">
        <v>50</v>
      </c>
      <c r="H1185" t="s">
        <v>51</v>
      </c>
      <c r="I1185" t="s">
        <v>52</v>
      </c>
      <c r="J1185">
        <v>0</v>
      </c>
      <c r="K1185" t="s">
        <v>3217</v>
      </c>
      <c r="L1185">
        <v>0</v>
      </c>
      <c r="M1185">
        <v>0</v>
      </c>
      <c r="P1185">
        <v>198</v>
      </c>
      <c r="R1185" t="s">
        <v>3218</v>
      </c>
    </row>
    <row r="1186" spans="2:18" x14ac:dyDescent="0.25">
      <c r="B1186" t="s">
        <v>17</v>
      </c>
      <c r="C1186" t="s">
        <v>48</v>
      </c>
      <c r="D1186" t="s">
        <v>3219</v>
      </c>
      <c r="E1186" t="s">
        <v>3220</v>
      </c>
      <c r="F1186" t="s">
        <v>24</v>
      </c>
      <c r="G1186" t="s">
        <v>50</v>
      </c>
      <c r="H1186" t="s">
        <v>51</v>
      </c>
      <c r="I1186" t="s">
        <v>52</v>
      </c>
      <c r="J1186">
        <v>0</v>
      </c>
      <c r="K1186" t="s">
        <v>3220</v>
      </c>
      <c r="L1186">
        <v>0</v>
      </c>
      <c r="M1186">
        <v>0</v>
      </c>
      <c r="P1186">
        <v>200</v>
      </c>
      <c r="R1186" t="s">
        <v>3221</v>
      </c>
    </row>
    <row r="1187" spans="2:18" x14ac:dyDescent="0.25">
      <c r="B1187" t="s">
        <v>17</v>
      </c>
      <c r="C1187" t="s">
        <v>48</v>
      </c>
      <c r="D1187" t="s">
        <v>3222</v>
      </c>
      <c r="E1187" t="s">
        <v>3223</v>
      </c>
      <c r="F1187" t="s">
        <v>24</v>
      </c>
      <c r="G1187" t="s">
        <v>50</v>
      </c>
      <c r="H1187" t="s">
        <v>51</v>
      </c>
      <c r="I1187" t="s">
        <v>52</v>
      </c>
      <c r="J1187">
        <v>0</v>
      </c>
      <c r="K1187" t="s">
        <v>3223</v>
      </c>
      <c r="L1187">
        <v>0</v>
      </c>
      <c r="M1187">
        <v>0</v>
      </c>
      <c r="P1187">
        <v>314</v>
      </c>
      <c r="R1187" t="s">
        <v>3224</v>
      </c>
    </row>
    <row r="1188" spans="2:18" x14ac:dyDescent="0.25">
      <c r="B1188" t="s">
        <v>17</v>
      </c>
      <c r="C1188" t="s">
        <v>48</v>
      </c>
      <c r="D1188" t="s">
        <v>3225</v>
      </c>
      <c r="E1188" t="s">
        <v>3226</v>
      </c>
      <c r="F1188" t="s">
        <v>24</v>
      </c>
      <c r="G1188" t="s">
        <v>50</v>
      </c>
      <c r="H1188" t="s">
        <v>51</v>
      </c>
      <c r="I1188" t="s">
        <v>52</v>
      </c>
      <c r="J1188">
        <v>0</v>
      </c>
      <c r="K1188" t="s">
        <v>3226</v>
      </c>
      <c r="L1188">
        <v>0</v>
      </c>
      <c r="M1188">
        <v>0</v>
      </c>
      <c r="P1188">
        <v>88</v>
      </c>
      <c r="R1188" t="s">
        <v>3227</v>
      </c>
    </row>
    <row r="1189" spans="2:18" x14ac:dyDescent="0.25">
      <c r="B1189" t="s">
        <v>17</v>
      </c>
      <c r="C1189" t="s">
        <v>48</v>
      </c>
      <c r="D1189" t="s">
        <v>3228</v>
      </c>
      <c r="E1189" t="s">
        <v>3229</v>
      </c>
      <c r="F1189" t="s">
        <v>24</v>
      </c>
      <c r="G1189" t="s">
        <v>50</v>
      </c>
      <c r="H1189" t="s">
        <v>51</v>
      </c>
      <c r="I1189" t="s">
        <v>52</v>
      </c>
      <c r="J1189">
        <v>0</v>
      </c>
      <c r="K1189" t="s">
        <v>3229</v>
      </c>
      <c r="L1189">
        <v>0</v>
      </c>
      <c r="M1189">
        <v>0</v>
      </c>
      <c r="P1189">
        <v>399</v>
      </c>
      <c r="R1189" t="s">
        <v>3230</v>
      </c>
    </row>
    <row r="1190" spans="2:18" x14ac:dyDescent="0.25">
      <c r="B1190" t="s">
        <v>17</v>
      </c>
      <c r="C1190" t="s">
        <v>48</v>
      </c>
      <c r="D1190" t="s">
        <v>3231</v>
      </c>
      <c r="E1190" t="s">
        <v>3232</v>
      </c>
      <c r="F1190" t="s">
        <v>24</v>
      </c>
      <c r="G1190" t="s">
        <v>50</v>
      </c>
      <c r="H1190" t="s">
        <v>51</v>
      </c>
      <c r="I1190" t="s">
        <v>52</v>
      </c>
      <c r="J1190">
        <v>0</v>
      </c>
      <c r="K1190" t="s">
        <v>3232</v>
      </c>
      <c r="L1190">
        <v>0</v>
      </c>
      <c r="M1190">
        <v>0</v>
      </c>
      <c r="P1190">
        <v>165</v>
      </c>
      <c r="R1190" t="s">
        <v>3233</v>
      </c>
    </row>
    <row r="1191" spans="2:18" x14ac:dyDescent="0.25">
      <c r="B1191" t="s">
        <v>17</v>
      </c>
      <c r="C1191" t="s">
        <v>48</v>
      </c>
      <c r="D1191" t="s">
        <v>3234</v>
      </c>
      <c r="E1191" t="s">
        <v>3235</v>
      </c>
      <c r="F1191" t="s">
        <v>24</v>
      </c>
      <c r="G1191" t="s">
        <v>50</v>
      </c>
      <c r="H1191" t="s">
        <v>51</v>
      </c>
      <c r="I1191" t="s">
        <v>52</v>
      </c>
      <c r="J1191">
        <v>0</v>
      </c>
      <c r="K1191" t="s">
        <v>3235</v>
      </c>
      <c r="L1191">
        <v>0</v>
      </c>
      <c r="M1191">
        <v>0</v>
      </c>
      <c r="P1191">
        <v>229</v>
      </c>
      <c r="R1191" t="s">
        <v>3236</v>
      </c>
    </row>
    <row r="1192" spans="2:18" x14ac:dyDescent="0.25">
      <c r="B1192" t="s">
        <v>17</v>
      </c>
      <c r="C1192" t="s">
        <v>48</v>
      </c>
      <c r="D1192" t="s">
        <v>3237</v>
      </c>
      <c r="E1192" t="s">
        <v>3238</v>
      </c>
      <c r="F1192" t="s">
        <v>24</v>
      </c>
      <c r="G1192" t="s">
        <v>50</v>
      </c>
      <c r="H1192" t="s">
        <v>51</v>
      </c>
      <c r="I1192" t="s">
        <v>52</v>
      </c>
      <c r="J1192">
        <v>0</v>
      </c>
      <c r="K1192" t="s">
        <v>3238</v>
      </c>
      <c r="L1192">
        <v>0</v>
      </c>
      <c r="M1192">
        <v>0</v>
      </c>
      <c r="P1192">
        <v>195</v>
      </c>
      <c r="R1192" t="s">
        <v>3239</v>
      </c>
    </row>
    <row r="1193" spans="2:18" x14ac:dyDescent="0.25">
      <c r="B1193" t="s">
        <v>17</v>
      </c>
      <c r="C1193" t="s">
        <v>48</v>
      </c>
      <c r="D1193" t="s">
        <v>3240</v>
      </c>
      <c r="E1193" t="s">
        <v>3241</v>
      </c>
      <c r="F1193" t="s">
        <v>24</v>
      </c>
      <c r="G1193" t="s">
        <v>50</v>
      </c>
      <c r="H1193" t="s">
        <v>51</v>
      </c>
      <c r="I1193" t="s">
        <v>52</v>
      </c>
      <c r="J1193">
        <v>0</v>
      </c>
      <c r="K1193" t="s">
        <v>3241</v>
      </c>
      <c r="L1193">
        <v>-4</v>
      </c>
      <c r="M1193">
        <v>0</v>
      </c>
      <c r="P1193">
        <v>349</v>
      </c>
      <c r="R1193" t="s">
        <v>3242</v>
      </c>
    </row>
    <row r="1194" spans="2:18" x14ac:dyDescent="0.25">
      <c r="B1194" t="s">
        <v>17</v>
      </c>
      <c r="C1194" t="s">
        <v>48</v>
      </c>
      <c r="D1194" t="s">
        <v>3243</v>
      </c>
      <c r="E1194" t="s">
        <v>3244</v>
      </c>
      <c r="F1194" t="s">
        <v>24</v>
      </c>
      <c r="G1194" t="s">
        <v>50</v>
      </c>
      <c r="H1194" t="s">
        <v>51</v>
      </c>
      <c r="I1194" t="s">
        <v>52</v>
      </c>
      <c r="J1194">
        <v>0</v>
      </c>
      <c r="K1194" t="s">
        <v>3244</v>
      </c>
      <c r="L1194">
        <v>0</v>
      </c>
      <c r="M1194">
        <v>0</v>
      </c>
      <c r="P1194">
        <v>719</v>
      </c>
      <c r="R1194" t="s">
        <v>3245</v>
      </c>
    </row>
    <row r="1195" spans="2:18" x14ac:dyDescent="0.25">
      <c r="B1195" t="s">
        <v>17</v>
      </c>
      <c r="C1195" t="s">
        <v>48</v>
      </c>
      <c r="D1195" t="s">
        <v>3246</v>
      </c>
      <c r="E1195" t="s">
        <v>3247</v>
      </c>
      <c r="F1195" t="s">
        <v>24</v>
      </c>
      <c r="G1195" t="s">
        <v>50</v>
      </c>
      <c r="H1195" t="s">
        <v>51</v>
      </c>
      <c r="I1195" t="s">
        <v>52</v>
      </c>
      <c r="J1195">
        <v>0</v>
      </c>
      <c r="K1195" t="s">
        <v>3247</v>
      </c>
      <c r="L1195">
        <v>0</v>
      </c>
      <c r="M1195">
        <v>0</v>
      </c>
      <c r="P1195">
        <v>800</v>
      </c>
      <c r="R1195" t="s">
        <v>3248</v>
      </c>
    </row>
    <row r="1196" spans="2:18" x14ac:dyDescent="0.25">
      <c r="B1196" t="s">
        <v>17</v>
      </c>
      <c r="C1196" t="s">
        <v>48</v>
      </c>
      <c r="D1196" t="s">
        <v>3249</v>
      </c>
      <c r="E1196" t="s">
        <v>3250</v>
      </c>
      <c r="F1196" t="s">
        <v>24</v>
      </c>
      <c r="G1196" t="s">
        <v>50</v>
      </c>
      <c r="H1196" t="s">
        <v>51</v>
      </c>
      <c r="I1196" t="s">
        <v>52</v>
      </c>
      <c r="J1196">
        <v>0</v>
      </c>
      <c r="K1196" t="s">
        <v>3250</v>
      </c>
      <c r="L1196">
        <v>0</v>
      </c>
      <c r="M1196">
        <v>0</v>
      </c>
      <c r="P1196">
        <v>229</v>
      </c>
      <c r="R1196" t="s">
        <v>3251</v>
      </c>
    </row>
    <row r="1197" spans="2:18" x14ac:dyDescent="0.25">
      <c r="B1197" t="s">
        <v>17</v>
      </c>
      <c r="C1197" t="s">
        <v>48</v>
      </c>
      <c r="D1197" t="s">
        <v>3252</v>
      </c>
      <c r="E1197" t="s">
        <v>3253</v>
      </c>
      <c r="F1197" t="s">
        <v>24</v>
      </c>
      <c r="G1197" t="s">
        <v>50</v>
      </c>
      <c r="H1197" t="s">
        <v>51</v>
      </c>
      <c r="I1197" t="s">
        <v>52</v>
      </c>
      <c r="J1197">
        <v>0</v>
      </c>
      <c r="K1197" t="s">
        <v>3253</v>
      </c>
      <c r="L1197">
        <v>0</v>
      </c>
      <c r="M1197">
        <v>0</v>
      </c>
      <c r="P1197">
        <v>244</v>
      </c>
      <c r="R1197" t="s">
        <v>3254</v>
      </c>
    </row>
    <row r="1198" spans="2:18" x14ac:dyDescent="0.25">
      <c r="B1198" t="s">
        <v>17</v>
      </c>
      <c r="C1198" t="s">
        <v>48</v>
      </c>
      <c r="D1198" t="s">
        <v>3255</v>
      </c>
      <c r="E1198" t="s">
        <v>3256</v>
      </c>
      <c r="F1198" t="s">
        <v>24</v>
      </c>
      <c r="G1198" t="s">
        <v>50</v>
      </c>
      <c r="H1198" t="s">
        <v>51</v>
      </c>
      <c r="I1198" t="s">
        <v>52</v>
      </c>
      <c r="J1198">
        <v>0</v>
      </c>
      <c r="K1198" t="s">
        <v>3256</v>
      </c>
      <c r="L1198">
        <v>0</v>
      </c>
      <c r="M1198">
        <v>0</v>
      </c>
      <c r="P1198">
        <v>199</v>
      </c>
      <c r="R1198" t="s">
        <v>3257</v>
      </c>
    </row>
    <row r="1199" spans="2:18" x14ac:dyDescent="0.25">
      <c r="B1199" t="s">
        <v>17</v>
      </c>
      <c r="C1199" t="s">
        <v>48</v>
      </c>
      <c r="D1199" t="s">
        <v>3258</v>
      </c>
      <c r="E1199" t="s">
        <v>3259</v>
      </c>
      <c r="F1199" t="s">
        <v>24</v>
      </c>
      <c r="G1199" t="s">
        <v>50</v>
      </c>
      <c r="H1199" t="s">
        <v>51</v>
      </c>
      <c r="I1199" t="s">
        <v>52</v>
      </c>
      <c r="J1199">
        <v>0</v>
      </c>
      <c r="K1199" t="s">
        <v>3259</v>
      </c>
      <c r="L1199">
        <v>0</v>
      </c>
      <c r="M1199">
        <v>0</v>
      </c>
      <c r="P1199">
        <v>249</v>
      </c>
      <c r="R1199" t="s">
        <v>3260</v>
      </c>
    </row>
    <row r="1200" spans="2:18" x14ac:dyDescent="0.25">
      <c r="B1200" t="s">
        <v>17</v>
      </c>
      <c r="C1200" t="s">
        <v>48</v>
      </c>
      <c r="D1200" t="s">
        <v>3261</v>
      </c>
      <c r="E1200" t="s">
        <v>3262</v>
      </c>
      <c r="F1200" t="s">
        <v>24</v>
      </c>
      <c r="G1200" t="s">
        <v>50</v>
      </c>
      <c r="H1200" t="s">
        <v>51</v>
      </c>
      <c r="I1200" t="s">
        <v>52</v>
      </c>
      <c r="J1200">
        <v>0</v>
      </c>
      <c r="K1200" t="s">
        <v>3262</v>
      </c>
      <c r="L1200">
        <v>0</v>
      </c>
      <c r="M1200">
        <v>0</v>
      </c>
      <c r="P1200">
        <v>398</v>
      </c>
      <c r="R1200" t="s">
        <v>3263</v>
      </c>
    </row>
    <row r="1201" spans="2:18" x14ac:dyDescent="0.25">
      <c r="B1201" t="s">
        <v>17</v>
      </c>
      <c r="C1201" t="s">
        <v>48</v>
      </c>
      <c r="D1201" t="s">
        <v>3264</v>
      </c>
      <c r="E1201" t="s">
        <v>3265</v>
      </c>
      <c r="F1201" t="s">
        <v>24</v>
      </c>
      <c r="G1201" t="s">
        <v>50</v>
      </c>
      <c r="H1201" t="s">
        <v>51</v>
      </c>
      <c r="I1201" t="s">
        <v>52</v>
      </c>
      <c r="J1201">
        <v>0</v>
      </c>
      <c r="K1201" t="s">
        <v>3265</v>
      </c>
      <c r="L1201">
        <v>0</v>
      </c>
      <c r="M1201">
        <v>0</v>
      </c>
      <c r="P1201">
        <v>318</v>
      </c>
      <c r="R1201" t="s">
        <v>3266</v>
      </c>
    </row>
    <row r="1202" spans="2:18" x14ac:dyDescent="0.25">
      <c r="B1202" t="s">
        <v>17</v>
      </c>
      <c r="C1202" t="s">
        <v>48</v>
      </c>
      <c r="D1202" t="s">
        <v>3267</v>
      </c>
      <c r="E1202" t="s">
        <v>3268</v>
      </c>
      <c r="F1202" t="s">
        <v>24</v>
      </c>
      <c r="G1202" t="s">
        <v>50</v>
      </c>
      <c r="H1202" t="s">
        <v>51</v>
      </c>
      <c r="I1202" t="s">
        <v>52</v>
      </c>
      <c r="J1202">
        <v>0</v>
      </c>
      <c r="K1202" t="s">
        <v>3268</v>
      </c>
      <c r="L1202">
        <v>0</v>
      </c>
      <c r="M1202">
        <v>0</v>
      </c>
      <c r="P1202">
        <v>374</v>
      </c>
      <c r="R1202" t="s">
        <v>3269</v>
      </c>
    </row>
    <row r="1203" spans="2:18" x14ac:dyDescent="0.25">
      <c r="B1203" t="s">
        <v>17</v>
      </c>
      <c r="C1203" t="s">
        <v>48</v>
      </c>
      <c r="D1203" t="s">
        <v>3270</v>
      </c>
      <c r="E1203" t="s">
        <v>3271</v>
      </c>
      <c r="F1203" t="s">
        <v>24</v>
      </c>
      <c r="G1203" t="s">
        <v>50</v>
      </c>
      <c r="H1203" t="s">
        <v>51</v>
      </c>
      <c r="I1203" t="s">
        <v>52</v>
      </c>
      <c r="J1203">
        <v>0</v>
      </c>
      <c r="K1203" t="s">
        <v>3271</v>
      </c>
      <c r="L1203">
        <v>0</v>
      </c>
      <c r="M1203">
        <v>0</v>
      </c>
      <c r="P1203">
        <v>499</v>
      </c>
      <c r="R1203" t="s">
        <v>3272</v>
      </c>
    </row>
    <row r="1204" spans="2:18" x14ac:dyDescent="0.25">
      <c r="B1204" t="s">
        <v>17</v>
      </c>
      <c r="C1204" t="s">
        <v>48</v>
      </c>
      <c r="D1204" t="s">
        <v>3273</v>
      </c>
      <c r="E1204" t="s">
        <v>3274</v>
      </c>
      <c r="F1204" t="s">
        <v>24</v>
      </c>
      <c r="G1204" t="s">
        <v>50</v>
      </c>
      <c r="H1204" t="s">
        <v>51</v>
      </c>
      <c r="I1204" t="s">
        <v>52</v>
      </c>
      <c r="J1204">
        <v>0</v>
      </c>
      <c r="K1204" t="s">
        <v>3274</v>
      </c>
      <c r="L1204">
        <v>0</v>
      </c>
      <c r="M1204">
        <v>0</v>
      </c>
      <c r="P1204">
        <v>419</v>
      </c>
      <c r="R1204" t="s">
        <v>3275</v>
      </c>
    </row>
    <row r="1205" spans="2:18" x14ac:dyDescent="0.25">
      <c r="B1205" t="s">
        <v>17</v>
      </c>
      <c r="C1205" t="s">
        <v>48</v>
      </c>
      <c r="D1205" t="s">
        <v>3276</v>
      </c>
      <c r="F1205" t="s">
        <v>24</v>
      </c>
      <c r="G1205" t="s">
        <v>50</v>
      </c>
      <c r="H1205" t="s">
        <v>51</v>
      </c>
      <c r="I1205" t="s">
        <v>52</v>
      </c>
      <c r="J1205">
        <v>0</v>
      </c>
      <c r="L1205">
        <v>22</v>
      </c>
      <c r="M1205">
        <v>0</v>
      </c>
      <c r="P1205">
        <v>0</v>
      </c>
    </row>
    <row r="1206" spans="2:18" x14ac:dyDescent="0.25">
      <c r="B1206" t="s">
        <v>17</v>
      </c>
      <c r="C1206" t="s">
        <v>48</v>
      </c>
      <c r="D1206" t="s">
        <v>3277</v>
      </c>
      <c r="E1206" t="s">
        <v>3278</v>
      </c>
      <c r="F1206" t="s">
        <v>24</v>
      </c>
      <c r="G1206" t="s">
        <v>50</v>
      </c>
      <c r="H1206" t="s">
        <v>51</v>
      </c>
      <c r="I1206" t="s">
        <v>52</v>
      </c>
      <c r="J1206">
        <v>0</v>
      </c>
      <c r="K1206" t="s">
        <v>3278</v>
      </c>
      <c r="L1206">
        <v>0</v>
      </c>
      <c r="M1206">
        <v>0</v>
      </c>
      <c r="P1206">
        <v>99</v>
      </c>
      <c r="R1206" t="s">
        <v>3279</v>
      </c>
    </row>
    <row r="1207" spans="2:18" x14ac:dyDescent="0.25">
      <c r="B1207" t="s">
        <v>17</v>
      </c>
      <c r="C1207" t="s">
        <v>48</v>
      </c>
      <c r="D1207" t="s">
        <v>3280</v>
      </c>
      <c r="E1207" t="s">
        <v>3281</v>
      </c>
      <c r="F1207" t="s">
        <v>24</v>
      </c>
      <c r="G1207" t="s">
        <v>50</v>
      </c>
      <c r="H1207" t="s">
        <v>51</v>
      </c>
      <c r="I1207" t="s">
        <v>52</v>
      </c>
      <c r="J1207">
        <v>0</v>
      </c>
      <c r="K1207" t="s">
        <v>3281</v>
      </c>
      <c r="L1207">
        <v>0</v>
      </c>
      <c r="M1207">
        <v>0</v>
      </c>
      <c r="P1207">
        <v>86</v>
      </c>
      <c r="R1207" t="s">
        <v>3282</v>
      </c>
    </row>
    <row r="1208" spans="2:18" x14ac:dyDescent="0.25">
      <c r="B1208" t="s">
        <v>17</v>
      </c>
      <c r="C1208" t="s">
        <v>48</v>
      </c>
      <c r="D1208" t="s">
        <v>3283</v>
      </c>
      <c r="E1208" t="s">
        <v>3284</v>
      </c>
      <c r="F1208" t="s">
        <v>24</v>
      </c>
      <c r="G1208" t="s">
        <v>50</v>
      </c>
      <c r="H1208" t="s">
        <v>51</v>
      </c>
      <c r="I1208" t="s">
        <v>52</v>
      </c>
      <c r="J1208">
        <v>0</v>
      </c>
      <c r="K1208" t="s">
        <v>3284</v>
      </c>
      <c r="L1208">
        <v>0</v>
      </c>
      <c r="M1208">
        <v>0</v>
      </c>
      <c r="P1208">
        <v>35</v>
      </c>
    </row>
    <row r="1209" spans="2:18" x14ac:dyDescent="0.25">
      <c r="B1209" t="s">
        <v>17</v>
      </c>
      <c r="C1209" t="s">
        <v>48</v>
      </c>
      <c r="D1209" t="s">
        <v>3285</v>
      </c>
      <c r="E1209" t="s">
        <v>3286</v>
      </c>
      <c r="F1209" t="s">
        <v>24</v>
      </c>
      <c r="G1209" t="s">
        <v>50</v>
      </c>
      <c r="H1209" t="s">
        <v>51</v>
      </c>
      <c r="I1209" t="s">
        <v>52</v>
      </c>
      <c r="J1209">
        <v>0</v>
      </c>
      <c r="K1209" t="s">
        <v>3286</v>
      </c>
      <c r="L1209">
        <v>0</v>
      </c>
      <c r="M1209">
        <v>0</v>
      </c>
      <c r="P1209">
        <v>72.5</v>
      </c>
      <c r="R1209" t="s">
        <v>3287</v>
      </c>
    </row>
    <row r="1210" spans="2:18" x14ac:dyDescent="0.25">
      <c r="B1210" t="s">
        <v>17</v>
      </c>
      <c r="C1210" t="s">
        <v>48</v>
      </c>
      <c r="D1210" t="s">
        <v>3288</v>
      </c>
      <c r="E1210" t="s">
        <v>3289</v>
      </c>
      <c r="F1210" t="s">
        <v>24</v>
      </c>
      <c r="G1210" t="s">
        <v>50</v>
      </c>
      <c r="H1210" t="s">
        <v>51</v>
      </c>
      <c r="I1210" t="s">
        <v>52</v>
      </c>
      <c r="J1210">
        <v>0</v>
      </c>
      <c r="K1210" t="s">
        <v>3289</v>
      </c>
      <c r="L1210">
        <v>0</v>
      </c>
      <c r="M1210">
        <v>0</v>
      </c>
      <c r="P1210">
        <v>65</v>
      </c>
      <c r="R1210" t="s">
        <v>3290</v>
      </c>
    </row>
    <row r="1211" spans="2:18" x14ac:dyDescent="0.25">
      <c r="B1211" t="s">
        <v>17</v>
      </c>
      <c r="C1211" t="s">
        <v>48</v>
      </c>
      <c r="D1211" t="s">
        <v>3291</v>
      </c>
      <c r="E1211" t="s">
        <v>3292</v>
      </c>
      <c r="F1211" t="s">
        <v>24</v>
      </c>
      <c r="G1211" t="s">
        <v>50</v>
      </c>
      <c r="H1211" t="s">
        <v>51</v>
      </c>
      <c r="I1211" t="s">
        <v>52</v>
      </c>
      <c r="J1211">
        <v>0</v>
      </c>
      <c r="K1211" t="s">
        <v>3292</v>
      </c>
      <c r="L1211">
        <v>0</v>
      </c>
      <c r="M1211">
        <v>0</v>
      </c>
      <c r="P1211">
        <v>259</v>
      </c>
      <c r="R1211" t="s">
        <v>3293</v>
      </c>
    </row>
    <row r="1212" spans="2:18" x14ac:dyDescent="0.25">
      <c r="B1212" t="s">
        <v>17</v>
      </c>
      <c r="C1212" t="s">
        <v>48</v>
      </c>
      <c r="D1212" t="s">
        <v>3294</v>
      </c>
      <c r="E1212" t="s">
        <v>3295</v>
      </c>
      <c r="F1212" t="s">
        <v>24</v>
      </c>
      <c r="G1212" t="s">
        <v>50</v>
      </c>
      <c r="H1212" t="s">
        <v>51</v>
      </c>
      <c r="I1212" t="s">
        <v>52</v>
      </c>
      <c r="J1212">
        <v>0</v>
      </c>
      <c r="K1212" t="s">
        <v>3295</v>
      </c>
      <c r="L1212">
        <v>0</v>
      </c>
      <c r="M1212">
        <v>0</v>
      </c>
      <c r="P1212">
        <v>89</v>
      </c>
      <c r="R1212" t="s">
        <v>3296</v>
      </c>
    </row>
    <row r="1213" spans="2:18" x14ac:dyDescent="0.25">
      <c r="B1213" t="s">
        <v>17</v>
      </c>
      <c r="C1213" t="s">
        <v>48</v>
      </c>
      <c r="D1213" t="s">
        <v>3297</v>
      </c>
      <c r="E1213" t="s">
        <v>3298</v>
      </c>
      <c r="F1213" t="s">
        <v>24</v>
      </c>
      <c r="G1213" t="s">
        <v>50</v>
      </c>
      <c r="H1213" t="s">
        <v>51</v>
      </c>
      <c r="I1213" t="s">
        <v>52</v>
      </c>
      <c r="J1213">
        <v>0</v>
      </c>
      <c r="K1213" t="s">
        <v>3298</v>
      </c>
      <c r="L1213">
        <v>0</v>
      </c>
      <c r="M1213">
        <v>0</v>
      </c>
      <c r="P1213">
        <v>279</v>
      </c>
      <c r="R1213" t="s">
        <v>3299</v>
      </c>
    </row>
    <row r="1214" spans="2:18" x14ac:dyDescent="0.25">
      <c r="B1214" t="s">
        <v>17</v>
      </c>
      <c r="C1214" t="s">
        <v>48</v>
      </c>
      <c r="D1214" t="s">
        <v>3300</v>
      </c>
      <c r="E1214" t="s">
        <v>3301</v>
      </c>
      <c r="F1214" t="s">
        <v>24</v>
      </c>
      <c r="G1214" t="s">
        <v>50</v>
      </c>
      <c r="H1214" t="s">
        <v>51</v>
      </c>
      <c r="I1214" t="s">
        <v>52</v>
      </c>
      <c r="J1214">
        <v>0</v>
      </c>
      <c r="K1214" t="s">
        <v>3301</v>
      </c>
      <c r="L1214">
        <v>0</v>
      </c>
      <c r="M1214">
        <v>0</v>
      </c>
      <c r="P1214">
        <v>165</v>
      </c>
      <c r="R1214" t="s">
        <v>3302</v>
      </c>
    </row>
    <row r="1215" spans="2:18" x14ac:dyDescent="0.25">
      <c r="B1215" t="s">
        <v>17</v>
      </c>
      <c r="C1215" t="s">
        <v>48</v>
      </c>
      <c r="D1215" t="s">
        <v>3303</v>
      </c>
      <c r="E1215" t="s">
        <v>3304</v>
      </c>
      <c r="F1215" t="s">
        <v>24</v>
      </c>
      <c r="G1215" t="s">
        <v>50</v>
      </c>
      <c r="H1215" t="s">
        <v>51</v>
      </c>
      <c r="I1215" t="s">
        <v>52</v>
      </c>
      <c r="J1215">
        <v>0</v>
      </c>
      <c r="K1215" t="s">
        <v>3304</v>
      </c>
      <c r="L1215">
        <v>0</v>
      </c>
      <c r="M1215">
        <v>0</v>
      </c>
      <c r="P1215">
        <v>70</v>
      </c>
      <c r="Q1215">
        <v>1</v>
      </c>
      <c r="R1215" t="s">
        <v>3305</v>
      </c>
    </row>
    <row r="1216" spans="2:18" x14ac:dyDescent="0.25">
      <c r="B1216" t="s">
        <v>17</v>
      </c>
      <c r="C1216" t="s">
        <v>48</v>
      </c>
      <c r="D1216" t="s">
        <v>3306</v>
      </c>
      <c r="E1216" t="s">
        <v>3307</v>
      </c>
      <c r="F1216" t="s">
        <v>24</v>
      </c>
      <c r="G1216" t="s">
        <v>50</v>
      </c>
      <c r="H1216" t="s">
        <v>51</v>
      </c>
      <c r="I1216" t="s">
        <v>52</v>
      </c>
      <c r="J1216">
        <v>0</v>
      </c>
      <c r="K1216" t="s">
        <v>3307</v>
      </c>
      <c r="L1216">
        <v>0</v>
      </c>
      <c r="M1216">
        <v>0</v>
      </c>
      <c r="P1216">
        <v>85</v>
      </c>
      <c r="R1216" t="s">
        <v>3308</v>
      </c>
    </row>
    <row r="1217" spans="2:18" x14ac:dyDescent="0.25">
      <c r="B1217" t="s">
        <v>17</v>
      </c>
      <c r="C1217" t="s">
        <v>48</v>
      </c>
      <c r="D1217" t="s">
        <v>3309</v>
      </c>
      <c r="E1217" t="s">
        <v>3310</v>
      </c>
      <c r="F1217" t="s">
        <v>24</v>
      </c>
      <c r="G1217" t="s">
        <v>50</v>
      </c>
      <c r="H1217" t="s">
        <v>51</v>
      </c>
      <c r="I1217" t="s">
        <v>52</v>
      </c>
      <c r="J1217">
        <v>0</v>
      </c>
      <c r="K1217" t="s">
        <v>3310</v>
      </c>
      <c r="L1217">
        <v>0</v>
      </c>
      <c r="M1217">
        <v>0</v>
      </c>
      <c r="P1217">
        <v>288</v>
      </c>
      <c r="R1217" t="s">
        <v>3311</v>
      </c>
    </row>
    <row r="1218" spans="2:18" x14ac:dyDescent="0.25">
      <c r="B1218" t="s">
        <v>17</v>
      </c>
      <c r="C1218" t="s">
        <v>48</v>
      </c>
      <c r="D1218" t="s">
        <v>3312</v>
      </c>
      <c r="E1218" t="s">
        <v>3313</v>
      </c>
      <c r="F1218" t="s">
        <v>24</v>
      </c>
      <c r="G1218" t="s">
        <v>50</v>
      </c>
      <c r="H1218" t="s">
        <v>51</v>
      </c>
      <c r="I1218" t="s">
        <v>52</v>
      </c>
      <c r="J1218">
        <v>0</v>
      </c>
      <c r="K1218" t="s">
        <v>3313</v>
      </c>
      <c r="L1218">
        <v>0</v>
      </c>
      <c r="M1218">
        <v>0</v>
      </c>
      <c r="P1218">
        <v>99</v>
      </c>
      <c r="R1218" t="s">
        <v>3314</v>
      </c>
    </row>
    <row r="1219" spans="2:18" x14ac:dyDescent="0.25">
      <c r="B1219" t="s">
        <v>17</v>
      </c>
      <c r="C1219" t="s">
        <v>48</v>
      </c>
      <c r="D1219" t="s">
        <v>3315</v>
      </c>
      <c r="E1219" t="s">
        <v>3316</v>
      </c>
      <c r="F1219" t="s">
        <v>24</v>
      </c>
      <c r="G1219" t="s">
        <v>50</v>
      </c>
      <c r="H1219" t="s">
        <v>51</v>
      </c>
      <c r="I1219" t="s">
        <v>52</v>
      </c>
      <c r="J1219">
        <v>0</v>
      </c>
      <c r="K1219" t="s">
        <v>3316</v>
      </c>
      <c r="L1219">
        <v>0</v>
      </c>
      <c r="M1219">
        <v>0</v>
      </c>
      <c r="P1219">
        <v>49</v>
      </c>
      <c r="R1219" t="s">
        <v>3317</v>
      </c>
    </row>
    <row r="1220" spans="2:18" x14ac:dyDescent="0.25">
      <c r="B1220" t="s">
        <v>17</v>
      </c>
      <c r="C1220" t="s">
        <v>48</v>
      </c>
      <c r="D1220" t="s">
        <v>3318</v>
      </c>
      <c r="E1220" t="s">
        <v>3319</v>
      </c>
      <c r="F1220" t="s">
        <v>24</v>
      </c>
      <c r="G1220" t="s">
        <v>50</v>
      </c>
      <c r="H1220" t="s">
        <v>51</v>
      </c>
      <c r="I1220" t="s">
        <v>52</v>
      </c>
      <c r="J1220">
        <v>0</v>
      </c>
      <c r="K1220" t="s">
        <v>3319</v>
      </c>
      <c r="L1220">
        <v>0</v>
      </c>
      <c r="M1220">
        <v>0</v>
      </c>
      <c r="P1220">
        <v>75</v>
      </c>
      <c r="R1220" t="s">
        <v>3320</v>
      </c>
    </row>
    <row r="1221" spans="2:18" x14ac:dyDescent="0.25">
      <c r="B1221" t="s">
        <v>17</v>
      </c>
      <c r="C1221" t="s">
        <v>48</v>
      </c>
      <c r="D1221" t="s">
        <v>3321</v>
      </c>
      <c r="E1221" t="s">
        <v>3322</v>
      </c>
      <c r="F1221" t="s">
        <v>24</v>
      </c>
      <c r="G1221" t="s">
        <v>50</v>
      </c>
      <c r="H1221" t="s">
        <v>51</v>
      </c>
      <c r="I1221" t="s">
        <v>52</v>
      </c>
      <c r="J1221">
        <v>0</v>
      </c>
      <c r="K1221" t="s">
        <v>3322</v>
      </c>
      <c r="L1221">
        <v>0</v>
      </c>
      <c r="M1221">
        <v>0</v>
      </c>
      <c r="P1221">
        <v>136</v>
      </c>
      <c r="R1221" t="s">
        <v>3323</v>
      </c>
    </row>
    <row r="1222" spans="2:18" x14ac:dyDescent="0.25">
      <c r="B1222" t="s">
        <v>17</v>
      </c>
      <c r="C1222" t="s">
        <v>48</v>
      </c>
      <c r="D1222" t="s">
        <v>3324</v>
      </c>
      <c r="E1222" t="s">
        <v>3325</v>
      </c>
      <c r="F1222" t="s">
        <v>24</v>
      </c>
      <c r="G1222" t="s">
        <v>50</v>
      </c>
      <c r="H1222" t="s">
        <v>51</v>
      </c>
      <c r="I1222" t="s">
        <v>52</v>
      </c>
      <c r="J1222">
        <v>0</v>
      </c>
      <c r="K1222" t="s">
        <v>3325</v>
      </c>
      <c r="L1222">
        <v>0</v>
      </c>
      <c r="M1222">
        <v>0</v>
      </c>
      <c r="P1222">
        <v>95</v>
      </c>
      <c r="R1222" t="s">
        <v>3326</v>
      </c>
    </row>
    <row r="1223" spans="2:18" x14ac:dyDescent="0.25">
      <c r="B1223" t="s">
        <v>17</v>
      </c>
      <c r="C1223" t="s">
        <v>48</v>
      </c>
      <c r="D1223" t="s">
        <v>3327</v>
      </c>
      <c r="E1223" t="s">
        <v>3328</v>
      </c>
      <c r="F1223" t="s">
        <v>24</v>
      </c>
      <c r="G1223" t="s">
        <v>50</v>
      </c>
      <c r="H1223" t="s">
        <v>51</v>
      </c>
      <c r="I1223" t="s">
        <v>52</v>
      </c>
      <c r="J1223">
        <v>0</v>
      </c>
      <c r="K1223" t="s">
        <v>3328</v>
      </c>
      <c r="L1223">
        <v>0</v>
      </c>
      <c r="M1223">
        <v>0</v>
      </c>
      <c r="P1223">
        <v>59</v>
      </c>
      <c r="Q1223">
        <v>1</v>
      </c>
      <c r="R1223" t="s">
        <v>3329</v>
      </c>
    </row>
    <row r="1224" spans="2:18" x14ac:dyDescent="0.25">
      <c r="B1224" t="s">
        <v>17</v>
      </c>
      <c r="C1224" t="s">
        <v>48</v>
      </c>
      <c r="D1224" t="s">
        <v>3330</v>
      </c>
      <c r="E1224" t="s">
        <v>3331</v>
      </c>
      <c r="F1224" t="s">
        <v>24</v>
      </c>
      <c r="G1224" t="s">
        <v>50</v>
      </c>
      <c r="H1224" t="s">
        <v>51</v>
      </c>
      <c r="I1224" t="s">
        <v>52</v>
      </c>
      <c r="J1224">
        <v>0</v>
      </c>
      <c r="K1224" t="s">
        <v>3331</v>
      </c>
      <c r="L1224">
        <v>0</v>
      </c>
      <c r="M1224">
        <v>0</v>
      </c>
      <c r="P1224">
        <v>149</v>
      </c>
      <c r="R1224" t="s">
        <v>3332</v>
      </c>
    </row>
    <row r="1225" spans="2:18" x14ac:dyDescent="0.25">
      <c r="B1225" t="s">
        <v>17</v>
      </c>
      <c r="C1225" t="s">
        <v>48</v>
      </c>
      <c r="D1225" t="s">
        <v>3333</v>
      </c>
      <c r="E1225" t="s">
        <v>3334</v>
      </c>
      <c r="F1225" t="s">
        <v>24</v>
      </c>
      <c r="G1225" t="s">
        <v>50</v>
      </c>
      <c r="H1225" t="s">
        <v>51</v>
      </c>
      <c r="I1225" t="s">
        <v>52</v>
      </c>
      <c r="J1225">
        <v>0</v>
      </c>
      <c r="K1225" t="s">
        <v>3334</v>
      </c>
      <c r="L1225">
        <v>0</v>
      </c>
      <c r="M1225">
        <v>0</v>
      </c>
      <c r="P1225">
        <v>229</v>
      </c>
      <c r="R1225" t="s">
        <v>3335</v>
      </c>
    </row>
    <row r="1226" spans="2:18" x14ac:dyDescent="0.25">
      <c r="B1226" t="s">
        <v>17</v>
      </c>
      <c r="C1226" t="s">
        <v>48</v>
      </c>
      <c r="D1226" t="s">
        <v>3336</v>
      </c>
      <c r="E1226" t="s">
        <v>3337</v>
      </c>
      <c r="F1226" t="s">
        <v>24</v>
      </c>
      <c r="G1226" t="s">
        <v>50</v>
      </c>
      <c r="H1226" t="s">
        <v>51</v>
      </c>
      <c r="I1226" t="s">
        <v>52</v>
      </c>
      <c r="J1226">
        <v>0</v>
      </c>
      <c r="K1226" t="s">
        <v>3337</v>
      </c>
      <c r="L1226">
        <v>0</v>
      </c>
      <c r="M1226">
        <v>0</v>
      </c>
      <c r="P1226">
        <v>115</v>
      </c>
      <c r="Q1226">
        <v>1</v>
      </c>
      <c r="R1226" t="s">
        <v>3338</v>
      </c>
    </row>
    <row r="1227" spans="2:18" x14ac:dyDescent="0.25">
      <c r="B1227" t="s">
        <v>17</v>
      </c>
      <c r="C1227" t="s">
        <v>48</v>
      </c>
      <c r="D1227" t="s">
        <v>3339</v>
      </c>
      <c r="E1227" t="s">
        <v>3340</v>
      </c>
      <c r="F1227" t="s">
        <v>24</v>
      </c>
      <c r="G1227" t="s">
        <v>50</v>
      </c>
      <c r="H1227" t="s">
        <v>51</v>
      </c>
      <c r="I1227" t="s">
        <v>52</v>
      </c>
      <c r="J1227">
        <v>0</v>
      </c>
      <c r="K1227" t="s">
        <v>3340</v>
      </c>
      <c r="L1227">
        <v>0</v>
      </c>
      <c r="M1227">
        <v>0</v>
      </c>
      <c r="P1227">
        <v>145</v>
      </c>
      <c r="R1227" t="s">
        <v>3341</v>
      </c>
    </row>
    <row r="1228" spans="2:18" x14ac:dyDescent="0.25">
      <c r="B1228" t="s">
        <v>17</v>
      </c>
      <c r="C1228" t="s">
        <v>48</v>
      </c>
      <c r="D1228" t="s">
        <v>3342</v>
      </c>
      <c r="E1228" t="s">
        <v>3343</v>
      </c>
      <c r="F1228" t="s">
        <v>24</v>
      </c>
      <c r="G1228" t="s">
        <v>50</v>
      </c>
      <c r="H1228" t="s">
        <v>51</v>
      </c>
      <c r="I1228" t="s">
        <v>52</v>
      </c>
      <c r="J1228">
        <v>0</v>
      </c>
      <c r="K1228" t="s">
        <v>3343</v>
      </c>
      <c r="L1228">
        <v>0</v>
      </c>
      <c r="M1228">
        <v>0</v>
      </c>
      <c r="P1228">
        <v>119</v>
      </c>
      <c r="R1228" t="s">
        <v>3344</v>
      </c>
    </row>
    <row r="1229" spans="2:18" x14ac:dyDescent="0.25">
      <c r="B1229" t="s">
        <v>17</v>
      </c>
      <c r="C1229" t="s">
        <v>48</v>
      </c>
      <c r="D1229" t="s">
        <v>3345</v>
      </c>
      <c r="E1229" t="s">
        <v>3346</v>
      </c>
      <c r="F1229" t="s">
        <v>24</v>
      </c>
      <c r="G1229" t="s">
        <v>50</v>
      </c>
      <c r="H1229" t="s">
        <v>51</v>
      </c>
      <c r="I1229" t="s">
        <v>52</v>
      </c>
      <c r="J1229">
        <v>0</v>
      </c>
      <c r="K1229" t="s">
        <v>3346</v>
      </c>
      <c r="L1229">
        <v>0</v>
      </c>
      <c r="M1229">
        <v>0</v>
      </c>
      <c r="P1229">
        <v>149</v>
      </c>
      <c r="Q1229">
        <v>1.3</v>
      </c>
      <c r="R1229" t="s">
        <v>3347</v>
      </c>
    </row>
    <row r="1230" spans="2:18" x14ac:dyDescent="0.25">
      <c r="B1230" t="s">
        <v>17</v>
      </c>
      <c r="C1230" t="s">
        <v>48</v>
      </c>
      <c r="D1230" t="s">
        <v>3348</v>
      </c>
      <c r="E1230" t="s">
        <v>3349</v>
      </c>
      <c r="F1230" t="s">
        <v>24</v>
      </c>
      <c r="G1230" t="s">
        <v>50</v>
      </c>
      <c r="H1230" t="s">
        <v>51</v>
      </c>
      <c r="I1230" t="s">
        <v>52</v>
      </c>
      <c r="J1230">
        <v>0</v>
      </c>
      <c r="K1230" t="s">
        <v>3349</v>
      </c>
      <c r="L1230">
        <v>0</v>
      </c>
      <c r="M1230">
        <v>0</v>
      </c>
      <c r="P1230">
        <v>149</v>
      </c>
      <c r="R1230" t="s">
        <v>3350</v>
      </c>
    </row>
    <row r="1231" spans="2:18" x14ac:dyDescent="0.25">
      <c r="B1231" t="s">
        <v>17</v>
      </c>
      <c r="C1231" t="s">
        <v>48</v>
      </c>
      <c r="D1231" t="s">
        <v>3351</v>
      </c>
      <c r="E1231" t="s">
        <v>3352</v>
      </c>
      <c r="F1231" t="s">
        <v>24</v>
      </c>
      <c r="G1231" t="s">
        <v>50</v>
      </c>
      <c r="H1231" t="s">
        <v>51</v>
      </c>
      <c r="I1231" t="s">
        <v>52</v>
      </c>
      <c r="J1231">
        <v>0</v>
      </c>
      <c r="K1231" t="s">
        <v>3352</v>
      </c>
      <c r="L1231">
        <v>0</v>
      </c>
      <c r="M1231">
        <v>0</v>
      </c>
      <c r="P1231">
        <v>16</v>
      </c>
      <c r="R1231" t="s">
        <v>3353</v>
      </c>
    </row>
    <row r="1232" spans="2:18" x14ac:dyDescent="0.25">
      <c r="B1232" t="s">
        <v>17</v>
      </c>
      <c r="C1232" t="s">
        <v>48</v>
      </c>
      <c r="D1232" t="s">
        <v>3354</v>
      </c>
      <c r="E1232" t="s">
        <v>3355</v>
      </c>
      <c r="F1232" t="s">
        <v>24</v>
      </c>
      <c r="G1232" t="s">
        <v>50</v>
      </c>
      <c r="H1232" t="s">
        <v>51</v>
      </c>
      <c r="I1232" t="s">
        <v>52</v>
      </c>
      <c r="J1232">
        <v>0</v>
      </c>
      <c r="K1232" t="s">
        <v>3355</v>
      </c>
      <c r="L1232">
        <v>0</v>
      </c>
      <c r="M1232">
        <v>0</v>
      </c>
      <c r="P1232">
        <v>75</v>
      </c>
      <c r="R1232" t="s">
        <v>3356</v>
      </c>
    </row>
    <row r="1233" spans="2:18" x14ac:dyDescent="0.25">
      <c r="B1233" t="s">
        <v>17</v>
      </c>
      <c r="C1233" t="s">
        <v>48</v>
      </c>
      <c r="D1233" t="s">
        <v>3357</v>
      </c>
      <c r="E1233" t="s">
        <v>3358</v>
      </c>
      <c r="F1233" t="s">
        <v>24</v>
      </c>
      <c r="G1233" t="s">
        <v>50</v>
      </c>
      <c r="H1233" t="s">
        <v>51</v>
      </c>
      <c r="I1233" t="s">
        <v>52</v>
      </c>
      <c r="J1233">
        <v>0</v>
      </c>
      <c r="K1233" t="s">
        <v>3358</v>
      </c>
      <c r="L1233">
        <v>0</v>
      </c>
      <c r="M1233">
        <v>0</v>
      </c>
      <c r="P1233">
        <v>59</v>
      </c>
      <c r="R1233" t="s">
        <v>3359</v>
      </c>
    </row>
    <row r="1234" spans="2:18" x14ac:dyDescent="0.25">
      <c r="B1234" t="s">
        <v>17</v>
      </c>
      <c r="C1234" t="s">
        <v>48</v>
      </c>
      <c r="D1234" t="s">
        <v>3360</v>
      </c>
      <c r="E1234" t="s">
        <v>3361</v>
      </c>
      <c r="F1234" t="s">
        <v>24</v>
      </c>
      <c r="G1234" t="s">
        <v>50</v>
      </c>
      <c r="H1234" t="s">
        <v>51</v>
      </c>
      <c r="I1234" t="s">
        <v>52</v>
      </c>
      <c r="J1234">
        <v>0</v>
      </c>
      <c r="K1234" t="s">
        <v>3361</v>
      </c>
      <c r="L1234">
        <v>0</v>
      </c>
      <c r="M1234">
        <v>0</v>
      </c>
      <c r="P1234">
        <v>65</v>
      </c>
      <c r="R1234" t="s">
        <v>3362</v>
      </c>
    </row>
    <row r="1235" spans="2:18" x14ac:dyDescent="0.25">
      <c r="B1235" t="s">
        <v>17</v>
      </c>
      <c r="C1235" t="s">
        <v>48</v>
      </c>
      <c r="D1235" t="s">
        <v>3363</v>
      </c>
      <c r="E1235" t="s">
        <v>3364</v>
      </c>
      <c r="F1235" t="s">
        <v>24</v>
      </c>
      <c r="G1235" t="s">
        <v>50</v>
      </c>
      <c r="H1235" t="s">
        <v>51</v>
      </c>
      <c r="I1235" t="s">
        <v>52</v>
      </c>
      <c r="J1235">
        <v>0</v>
      </c>
      <c r="K1235" t="s">
        <v>3364</v>
      </c>
      <c r="L1235">
        <v>0</v>
      </c>
      <c r="M1235">
        <v>0</v>
      </c>
      <c r="P1235">
        <v>49</v>
      </c>
      <c r="R1235" t="s">
        <v>3365</v>
      </c>
    </row>
    <row r="1236" spans="2:18" x14ac:dyDescent="0.25">
      <c r="B1236" t="s">
        <v>17</v>
      </c>
      <c r="C1236" t="s">
        <v>48</v>
      </c>
      <c r="D1236" t="s">
        <v>3366</v>
      </c>
      <c r="E1236" t="s">
        <v>3367</v>
      </c>
      <c r="F1236" t="s">
        <v>24</v>
      </c>
      <c r="G1236" t="s">
        <v>50</v>
      </c>
      <c r="H1236" t="s">
        <v>51</v>
      </c>
      <c r="I1236" t="s">
        <v>52</v>
      </c>
      <c r="J1236">
        <v>0</v>
      </c>
      <c r="K1236" t="s">
        <v>3367</v>
      </c>
      <c r="L1236">
        <v>0</v>
      </c>
      <c r="M1236">
        <v>0</v>
      </c>
      <c r="P1236">
        <v>219</v>
      </c>
      <c r="R1236" t="s">
        <v>3368</v>
      </c>
    </row>
    <row r="1237" spans="2:18" x14ac:dyDescent="0.25">
      <c r="B1237" t="s">
        <v>17</v>
      </c>
      <c r="C1237" t="s">
        <v>48</v>
      </c>
      <c r="D1237" t="s">
        <v>3369</v>
      </c>
      <c r="E1237" t="s">
        <v>3370</v>
      </c>
      <c r="F1237" t="s">
        <v>24</v>
      </c>
      <c r="G1237" t="s">
        <v>50</v>
      </c>
      <c r="H1237" t="s">
        <v>51</v>
      </c>
      <c r="I1237" t="s">
        <v>52</v>
      </c>
      <c r="J1237">
        <v>0</v>
      </c>
      <c r="K1237" t="s">
        <v>3370</v>
      </c>
      <c r="L1237">
        <v>0</v>
      </c>
      <c r="M1237">
        <v>0</v>
      </c>
      <c r="P1237">
        <v>0</v>
      </c>
      <c r="R1237" t="s">
        <v>3371</v>
      </c>
    </row>
    <row r="1238" spans="2:18" x14ac:dyDescent="0.25">
      <c r="B1238" t="s">
        <v>17</v>
      </c>
      <c r="C1238" t="s">
        <v>48</v>
      </c>
      <c r="D1238" t="s">
        <v>3372</v>
      </c>
      <c r="E1238" t="s">
        <v>3370</v>
      </c>
      <c r="F1238" t="s">
        <v>24</v>
      </c>
      <c r="G1238" t="s">
        <v>50</v>
      </c>
      <c r="H1238" t="s">
        <v>51</v>
      </c>
      <c r="I1238" t="s">
        <v>52</v>
      </c>
      <c r="J1238">
        <v>0</v>
      </c>
      <c r="K1238" t="s">
        <v>3370</v>
      </c>
      <c r="L1238">
        <v>0</v>
      </c>
      <c r="M1238">
        <v>0</v>
      </c>
      <c r="P1238">
        <v>0</v>
      </c>
      <c r="R1238" t="s">
        <v>3373</v>
      </c>
    </row>
    <row r="1239" spans="2:18" x14ac:dyDescent="0.25">
      <c r="B1239" t="s">
        <v>17</v>
      </c>
      <c r="C1239" t="s">
        <v>48</v>
      </c>
      <c r="D1239" t="s">
        <v>3374</v>
      </c>
      <c r="E1239" t="s">
        <v>3375</v>
      </c>
      <c r="F1239" t="s">
        <v>24</v>
      </c>
      <c r="G1239" t="s">
        <v>50</v>
      </c>
      <c r="H1239" t="s">
        <v>51</v>
      </c>
      <c r="I1239" t="s">
        <v>52</v>
      </c>
      <c r="J1239">
        <v>0</v>
      </c>
      <c r="K1239" t="s">
        <v>3375</v>
      </c>
      <c r="L1239">
        <v>0</v>
      </c>
      <c r="M1239">
        <v>0</v>
      </c>
      <c r="P1239">
        <v>48</v>
      </c>
      <c r="R1239" t="s">
        <v>3376</v>
      </c>
    </row>
    <row r="1240" spans="2:18" x14ac:dyDescent="0.25">
      <c r="B1240" t="s">
        <v>17</v>
      </c>
      <c r="C1240" t="s">
        <v>48</v>
      </c>
      <c r="D1240" t="s">
        <v>3377</v>
      </c>
      <c r="E1240" t="s">
        <v>3378</v>
      </c>
      <c r="F1240" t="s">
        <v>24</v>
      </c>
      <c r="G1240" t="s">
        <v>50</v>
      </c>
      <c r="H1240" t="s">
        <v>51</v>
      </c>
      <c r="I1240" t="s">
        <v>52</v>
      </c>
      <c r="J1240">
        <v>0</v>
      </c>
      <c r="K1240" t="s">
        <v>3378</v>
      </c>
      <c r="L1240">
        <v>0</v>
      </c>
      <c r="M1240">
        <v>0</v>
      </c>
      <c r="P1240">
        <v>99</v>
      </c>
      <c r="R1240" t="s">
        <v>3379</v>
      </c>
    </row>
    <row r="1241" spans="2:18" x14ac:dyDescent="0.25">
      <c r="B1241" t="s">
        <v>17</v>
      </c>
      <c r="C1241" t="s">
        <v>48</v>
      </c>
      <c r="D1241" t="s">
        <v>3380</v>
      </c>
      <c r="E1241" t="s">
        <v>3381</v>
      </c>
      <c r="F1241" t="s">
        <v>24</v>
      </c>
      <c r="G1241" t="s">
        <v>50</v>
      </c>
      <c r="H1241" t="s">
        <v>51</v>
      </c>
      <c r="I1241" t="s">
        <v>52</v>
      </c>
      <c r="J1241">
        <v>0</v>
      </c>
      <c r="K1241" t="s">
        <v>3381</v>
      </c>
      <c r="L1241">
        <v>0</v>
      </c>
      <c r="M1241">
        <v>0</v>
      </c>
      <c r="P1241">
        <v>578</v>
      </c>
      <c r="R1241" t="s">
        <v>3382</v>
      </c>
    </row>
    <row r="1242" spans="2:18" x14ac:dyDescent="0.25">
      <c r="B1242" t="s">
        <v>17</v>
      </c>
      <c r="C1242" t="s">
        <v>48</v>
      </c>
      <c r="D1242" t="s">
        <v>3383</v>
      </c>
      <c r="E1242" t="s">
        <v>3384</v>
      </c>
      <c r="F1242" t="s">
        <v>24</v>
      </c>
      <c r="G1242" t="s">
        <v>50</v>
      </c>
      <c r="H1242" t="s">
        <v>51</v>
      </c>
      <c r="I1242" t="s">
        <v>52</v>
      </c>
      <c r="J1242">
        <v>0</v>
      </c>
      <c r="K1242" t="s">
        <v>3384</v>
      </c>
      <c r="L1242">
        <v>0</v>
      </c>
      <c r="M1242">
        <v>0</v>
      </c>
      <c r="P1242">
        <v>250</v>
      </c>
      <c r="R1242" t="s">
        <v>3385</v>
      </c>
    </row>
    <row r="1243" spans="2:18" x14ac:dyDescent="0.25">
      <c r="B1243" t="s">
        <v>17</v>
      </c>
      <c r="C1243" t="s">
        <v>48</v>
      </c>
      <c r="D1243" t="s">
        <v>3386</v>
      </c>
      <c r="E1243" t="s">
        <v>3387</v>
      </c>
      <c r="F1243" t="s">
        <v>24</v>
      </c>
      <c r="G1243" t="s">
        <v>50</v>
      </c>
      <c r="H1243" t="s">
        <v>51</v>
      </c>
      <c r="I1243" t="s">
        <v>52</v>
      </c>
      <c r="J1243">
        <v>0</v>
      </c>
      <c r="K1243" t="s">
        <v>3387</v>
      </c>
      <c r="L1243">
        <v>0</v>
      </c>
      <c r="M1243">
        <v>0</v>
      </c>
      <c r="P1243">
        <v>59.95</v>
      </c>
      <c r="R1243" t="s">
        <v>3388</v>
      </c>
    </row>
    <row r="1244" spans="2:18" x14ac:dyDescent="0.25">
      <c r="B1244" t="s">
        <v>17</v>
      </c>
      <c r="C1244" t="s">
        <v>48</v>
      </c>
      <c r="D1244" t="s">
        <v>3389</v>
      </c>
      <c r="E1244" t="s">
        <v>3390</v>
      </c>
      <c r="F1244" t="s">
        <v>24</v>
      </c>
      <c r="G1244" t="s">
        <v>50</v>
      </c>
      <c r="H1244" t="s">
        <v>51</v>
      </c>
      <c r="I1244" t="s">
        <v>52</v>
      </c>
      <c r="J1244">
        <v>0</v>
      </c>
      <c r="K1244" t="s">
        <v>3390</v>
      </c>
      <c r="L1244">
        <v>0</v>
      </c>
      <c r="M1244">
        <v>0</v>
      </c>
      <c r="P1244">
        <v>149</v>
      </c>
      <c r="R1244" t="s">
        <v>3391</v>
      </c>
    </row>
    <row r="1245" spans="2:18" x14ac:dyDescent="0.25">
      <c r="B1245" t="s">
        <v>17</v>
      </c>
      <c r="C1245" t="s">
        <v>48</v>
      </c>
      <c r="D1245" t="s">
        <v>3392</v>
      </c>
      <c r="E1245" t="s">
        <v>3393</v>
      </c>
      <c r="F1245" t="s">
        <v>24</v>
      </c>
      <c r="G1245" t="s">
        <v>50</v>
      </c>
      <c r="H1245" t="s">
        <v>51</v>
      </c>
      <c r="I1245" t="s">
        <v>52</v>
      </c>
      <c r="J1245">
        <v>0</v>
      </c>
      <c r="K1245" t="s">
        <v>3393</v>
      </c>
      <c r="L1245">
        <v>0</v>
      </c>
      <c r="M1245">
        <v>0</v>
      </c>
      <c r="P1245">
        <v>238</v>
      </c>
      <c r="R1245" t="s">
        <v>3394</v>
      </c>
    </row>
    <row r="1246" spans="2:18" x14ac:dyDescent="0.25">
      <c r="B1246" t="s">
        <v>17</v>
      </c>
      <c r="C1246" t="s">
        <v>48</v>
      </c>
      <c r="D1246" t="s">
        <v>3395</v>
      </c>
      <c r="E1246" t="s">
        <v>3396</v>
      </c>
      <c r="F1246" t="s">
        <v>24</v>
      </c>
      <c r="G1246" t="s">
        <v>50</v>
      </c>
      <c r="H1246" t="s">
        <v>51</v>
      </c>
      <c r="I1246" t="s">
        <v>52</v>
      </c>
      <c r="J1246">
        <v>0</v>
      </c>
      <c r="K1246" t="s">
        <v>3396</v>
      </c>
      <c r="L1246">
        <v>0</v>
      </c>
      <c r="M1246">
        <v>0</v>
      </c>
      <c r="P1246">
        <v>299</v>
      </c>
      <c r="R1246" t="s">
        <v>3397</v>
      </c>
    </row>
    <row r="1247" spans="2:18" x14ac:dyDescent="0.25">
      <c r="B1247" t="s">
        <v>17</v>
      </c>
      <c r="C1247" t="s">
        <v>48</v>
      </c>
      <c r="D1247" t="s">
        <v>3398</v>
      </c>
      <c r="E1247" t="s">
        <v>3399</v>
      </c>
      <c r="F1247" t="s">
        <v>24</v>
      </c>
      <c r="G1247" t="s">
        <v>50</v>
      </c>
      <c r="H1247" t="s">
        <v>51</v>
      </c>
      <c r="I1247" t="s">
        <v>52</v>
      </c>
      <c r="J1247">
        <v>0</v>
      </c>
      <c r="K1247" t="s">
        <v>3399</v>
      </c>
      <c r="L1247">
        <v>0</v>
      </c>
      <c r="M1247">
        <v>0</v>
      </c>
      <c r="P1247">
        <v>149</v>
      </c>
      <c r="R1247" t="s">
        <v>3400</v>
      </c>
    </row>
    <row r="1248" spans="2:18" x14ac:dyDescent="0.25">
      <c r="B1248" t="s">
        <v>17</v>
      </c>
      <c r="C1248" t="s">
        <v>48</v>
      </c>
      <c r="D1248" t="s">
        <v>3401</v>
      </c>
      <c r="E1248" t="s">
        <v>3402</v>
      </c>
      <c r="F1248" t="s">
        <v>24</v>
      </c>
      <c r="G1248" t="s">
        <v>50</v>
      </c>
      <c r="H1248" t="s">
        <v>51</v>
      </c>
      <c r="I1248" t="s">
        <v>52</v>
      </c>
      <c r="J1248">
        <v>0</v>
      </c>
      <c r="K1248" t="s">
        <v>3402</v>
      </c>
      <c r="L1248">
        <v>0</v>
      </c>
      <c r="M1248">
        <v>0</v>
      </c>
      <c r="P1248">
        <v>75</v>
      </c>
      <c r="R1248" t="s">
        <v>3403</v>
      </c>
    </row>
    <row r="1249" spans="2:18" x14ac:dyDescent="0.25">
      <c r="B1249" t="s">
        <v>17</v>
      </c>
      <c r="C1249" t="s">
        <v>48</v>
      </c>
      <c r="D1249" t="s">
        <v>3404</v>
      </c>
      <c r="E1249" t="s">
        <v>3405</v>
      </c>
      <c r="F1249" t="s">
        <v>24</v>
      </c>
      <c r="G1249" t="s">
        <v>50</v>
      </c>
      <c r="H1249" t="s">
        <v>51</v>
      </c>
      <c r="I1249" t="s">
        <v>52</v>
      </c>
      <c r="J1249">
        <v>0</v>
      </c>
      <c r="K1249" t="s">
        <v>3405</v>
      </c>
      <c r="L1249">
        <v>0</v>
      </c>
      <c r="M1249">
        <v>0</v>
      </c>
      <c r="P1249">
        <v>21.5</v>
      </c>
      <c r="R1249" t="s">
        <v>3406</v>
      </c>
    </row>
    <row r="1250" spans="2:18" x14ac:dyDescent="0.25">
      <c r="B1250" t="s">
        <v>17</v>
      </c>
      <c r="C1250" t="s">
        <v>48</v>
      </c>
      <c r="D1250" t="s">
        <v>3407</v>
      </c>
      <c r="E1250" t="s">
        <v>3408</v>
      </c>
      <c r="F1250" t="s">
        <v>24</v>
      </c>
      <c r="G1250" t="s">
        <v>50</v>
      </c>
      <c r="H1250" t="s">
        <v>51</v>
      </c>
      <c r="I1250" t="s">
        <v>52</v>
      </c>
      <c r="J1250">
        <v>0</v>
      </c>
      <c r="K1250" t="s">
        <v>3408</v>
      </c>
      <c r="L1250">
        <v>0</v>
      </c>
      <c r="M1250">
        <v>0</v>
      </c>
      <c r="P1250">
        <v>219</v>
      </c>
      <c r="R1250" t="s">
        <v>3409</v>
      </c>
    </row>
    <row r="1251" spans="2:18" x14ac:dyDescent="0.25">
      <c r="B1251" t="s">
        <v>17</v>
      </c>
      <c r="C1251" t="s">
        <v>48</v>
      </c>
      <c r="D1251" t="s">
        <v>3410</v>
      </c>
      <c r="E1251" t="s">
        <v>3411</v>
      </c>
      <c r="F1251" t="s">
        <v>24</v>
      </c>
      <c r="G1251" t="s">
        <v>50</v>
      </c>
      <c r="H1251" t="s">
        <v>51</v>
      </c>
      <c r="I1251" t="s">
        <v>52</v>
      </c>
      <c r="J1251">
        <v>0</v>
      </c>
      <c r="K1251" t="s">
        <v>3411</v>
      </c>
      <c r="L1251">
        <v>0</v>
      </c>
      <c r="M1251">
        <v>0</v>
      </c>
      <c r="P1251">
        <v>74</v>
      </c>
      <c r="R1251" t="s">
        <v>3412</v>
      </c>
    </row>
    <row r="1252" spans="2:18" x14ac:dyDescent="0.25">
      <c r="B1252" t="s">
        <v>17</v>
      </c>
      <c r="C1252" t="s">
        <v>48</v>
      </c>
      <c r="D1252" t="s">
        <v>3413</v>
      </c>
      <c r="E1252" t="s">
        <v>3411</v>
      </c>
      <c r="F1252" t="s">
        <v>24</v>
      </c>
      <c r="G1252" t="s">
        <v>50</v>
      </c>
      <c r="H1252" t="s">
        <v>51</v>
      </c>
      <c r="I1252" t="s">
        <v>52</v>
      </c>
      <c r="J1252">
        <v>0</v>
      </c>
      <c r="K1252" t="s">
        <v>3411</v>
      </c>
      <c r="L1252">
        <v>0</v>
      </c>
      <c r="M1252">
        <v>0</v>
      </c>
      <c r="P1252">
        <v>70</v>
      </c>
      <c r="R1252" t="s">
        <v>3414</v>
      </c>
    </row>
    <row r="1253" spans="2:18" x14ac:dyDescent="0.25">
      <c r="B1253" t="s">
        <v>17</v>
      </c>
      <c r="C1253" t="s">
        <v>48</v>
      </c>
      <c r="D1253" t="s">
        <v>3415</v>
      </c>
      <c r="E1253" t="s">
        <v>3416</v>
      </c>
      <c r="F1253" t="s">
        <v>24</v>
      </c>
      <c r="G1253" t="s">
        <v>50</v>
      </c>
      <c r="H1253" t="s">
        <v>51</v>
      </c>
      <c r="I1253" t="s">
        <v>52</v>
      </c>
      <c r="J1253">
        <v>0</v>
      </c>
      <c r="K1253" t="s">
        <v>3416</v>
      </c>
      <c r="L1253">
        <v>0</v>
      </c>
      <c r="M1253">
        <v>0</v>
      </c>
      <c r="P1253">
        <v>599</v>
      </c>
      <c r="R1253" t="s">
        <v>3417</v>
      </c>
    </row>
    <row r="1254" spans="2:18" x14ac:dyDescent="0.25">
      <c r="B1254" t="s">
        <v>17</v>
      </c>
      <c r="C1254" t="s">
        <v>48</v>
      </c>
      <c r="D1254" t="s">
        <v>3418</v>
      </c>
      <c r="E1254" t="s">
        <v>3419</v>
      </c>
      <c r="F1254" t="s">
        <v>24</v>
      </c>
      <c r="G1254" t="s">
        <v>50</v>
      </c>
      <c r="H1254" t="s">
        <v>51</v>
      </c>
      <c r="I1254" t="s">
        <v>52</v>
      </c>
      <c r="J1254">
        <v>0</v>
      </c>
      <c r="K1254" t="s">
        <v>3419</v>
      </c>
      <c r="L1254">
        <v>0</v>
      </c>
      <c r="M1254">
        <v>0</v>
      </c>
      <c r="P1254">
        <v>18</v>
      </c>
      <c r="R1254" t="s">
        <v>3420</v>
      </c>
    </row>
    <row r="1255" spans="2:18" x14ac:dyDescent="0.25">
      <c r="B1255" t="s">
        <v>17</v>
      </c>
      <c r="C1255" t="s">
        <v>48</v>
      </c>
      <c r="D1255" t="s">
        <v>3421</v>
      </c>
      <c r="E1255" t="s">
        <v>3422</v>
      </c>
      <c r="F1255" t="s">
        <v>24</v>
      </c>
      <c r="G1255" t="s">
        <v>50</v>
      </c>
      <c r="H1255" t="s">
        <v>51</v>
      </c>
      <c r="I1255" t="s">
        <v>52</v>
      </c>
      <c r="J1255">
        <v>0</v>
      </c>
      <c r="K1255" t="s">
        <v>3422</v>
      </c>
      <c r="L1255">
        <v>0</v>
      </c>
      <c r="M1255">
        <v>0</v>
      </c>
      <c r="P1255">
        <v>95</v>
      </c>
      <c r="R1255" t="s">
        <v>3423</v>
      </c>
    </row>
    <row r="1256" spans="2:18" x14ac:dyDescent="0.25">
      <c r="B1256" t="s">
        <v>17</v>
      </c>
      <c r="C1256" t="s">
        <v>48</v>
      </c>
      <c r="D1256" t="s">
        <v>3424</v>
      </c>
      <c r="E1256" t="s">
        <v>3425</v>
      </c>
      <c r="F1256" t="s">
        <v>24</v>
      </c>
      <c r="G1256" t="s">
        <v>50</v>
      </c>
      <c r="H1256" t="s">
        <v>51</v>
      </c>
      <c r="I1256" t="s">
        <v>52</v>
      </c>
      <c r="J1256">
        <v>0</v>
      </c>
      <c r="K1256" t="s">
        <v>3425</v>
      </c>
      <c r="L1256">
        <v>0</v>
      </c>
      <c r="M1256">
        <v>0</v>
      </c>
      <c r="P1256">
        <v>248</v>
      </c>
      <c r="R1256" t="s">
        <v>3426</v>
      </c>
    </row>
    <row r="1257" spans="2:18" x14ac:dyDescent="0.25">
      <c r="B1257" t="s">
        <v>17</v>
      </c>
      <c r="C1257" t="s">
        <v>48</v>
      </c>
      <c r="D1257" t="s">
        <v>3427</v>
      </c>
      <c r="E1257" t="s">
        <v>3428</v>
      </c>
      <c r="F1257" t="s">
        <v>24</v>
      </c>
      <c r="G1257" t="s">
        <v>50</v>
      </c>
      <c r="H1257" t="s">
        <v>51</v>
      </c>
      <c r="I1257" t="s">
        <v>52</v>
      </c>
      <c r="J1257">
        <v>0</v>
      </c>
      <c r="K1257" t="s">
        <v>3428</v>
      </c>
      <c r="L1257">
        <v>0</v>
      </c>
      <c r="M1257">
        <v>0</v>
      </c>
      <c r="P1257">
        <v>395</v>
      </c>
      <c r="R1257" t="s">
        <v>3429</v>
      </c>
    </row>
    <row r="1258" spans="2:18" x14ac:dyDescent="0.25">
      <c r="B1258" t="s">
        <v>17</v>
      </c>
      <c r="C1258" t="s">
        <v>48</v>
      </c>
      <c r="D1258" t="s">
        <v>3430</v>
      </c>
      <c r="E1258" t="s">
        <v>3431</v>
      </c>
      <c r="F1258" t="s">
        <v>24</v>
      </c>
      <c r="G1258" t="s">
        <v>50</v>
      </c>
      <c r="H1258" t="s">
        <v>51</v>
      </c>
      <c r="I1258" t="s">
        <v>52</v>
      </c>
      <c r="J1258">
        <v>0</v>
      </c>
      <c r="K1258" t="s">
        <v>3431</v>
      </c>
      <c r="L1258">
        <v>0</v>
      </c>
      <c r="M1258">
        <v>0</v>
      </c>
      <c r="P1258">
        <v>1475</v>
      </c>
      <c r="R1258" t="s">
        <v>3432</v>
      </c>
    </row>
    <row r="1259" spans="2:18" x14ac:dyDescent="0.25">
      <c r="B1259" t="s">
        <v>17</v>
      </c>
      <c r="C1259" t="s">
        <v>48</v>
      </c>
      <c r="D1259" t="s">
        <v>3433</v>
      </c>
      <c r="E1259" t="s">
        <v>3431</v>
      </c>
      <c r="F1259" t="s">
        <v>24</v>
      </c>
      <c r="G1259" t="s">
        <v>50</v>
      </c>
      <c r="H1259" t="s">
        <v>51</v>
      </c>
      <c r="I1259" t="s">
        <v>52</v>
      </c>
      <c r="J1259">
        <v>0</v>
      </c>
      <c r="K1259" t="s">
        <v>3431</v>
      </c>
      <c r="L1259">
        <v>0</v>
      </c>
      <c r="M1259">
        <v>0</v>
      </c>
      <c r="P1259">
        <v>1395</v>
      </c>
      <c r="R1259" t="s">
        <v>3434</v>
      </c>
    </row>
    <row r="1260" spans="2:18" x14ac:dyDescent="0.25">
      <c r="B1260" t="s">
        <v>17</v>
      </c>
      <c r="C1260" t="s">
        <v>48</v>
      </c>
      <c r="D1260" t="s">
        <v>3435</v>
      </c>
      <c r="E1260" t="s">
        <v>3436</v>
      </c>
      <c r="F1260" t="s">
        <v>24</v>
      </c>
      <c r="G1260" t="s">
        <v>50</v>
      </c>
      <c r="H1260" t="s">
        <v>51</v>
      </c>
      <c r="I1260" t="s">
        <v>52</v>
      </c>
      <c r="J1260">
        <v>0</v>
      </c>
      <c r="K1260" t="s">
        <v>3436</v>
      </c>
      <c r="L1260">
        <v>0</v>
      </c>
      <c r="M1260">
        <v>0</v>
      </c>
      <c r="P1260">
        <v>259</v>
      </c>
      <c r="R1260" t="s">
        <v>3437</v>
      </c>
    </row>
    <row r="1261" spans="2:18" x14ac:dyDescent="0.25">
      <c r="B1261" t="s">
        <v>17</v>
      </c>
      <c r="C1261" t="s">
        <v>48</v>
      </c>
      <c r="D1261" t="s">
        <v>3438</v>
      </c>
      <c r="E1261" t="s">
        <v>3439</v>
      </c>
      <c r="F1261" t="s">
        <v>24</v>
      </c>
      <c r="G1261" t="s">
        <v>50</v>
      </c>
      <c r="H1261" t="s">
        <v>51</v>
      </c>
      <c r="I1261" t="s">
        <v>52</v>
      </c>
      <c r="J1261">
        <v>0</v>
      </c>
      <c r="K1261" t="s">
        <v>3439</v>
      </c>
      <c r="L1261">
        <v>0</v>
      </c>
      <c r="M1261">
        <v>0</v>
      </c>
      <c r="P1261">
        <v>108</v>
      </c>
      <c r="R1261" t="s">
        <v>3440</v>
      </c>
    </row>
    <row r="1262" spans="2:18" x14ac:dyDescent="0.25">
      <c r="B1262" t="s">
        <v>17</v>
      </c>
      <c r="C1262" t="s">
        <v>48</v>
      </c>
      <c r="D1262" t="s">
        <v>3441</v>
      </c>
      <c r="E1262" t="s">
        <v>3442</v>
      </c>
      <c r="F1262" t="s">
        <v>24</v>
      </c>
      <c r="G1262" t="s">
        <v>50</v>
      </c>
      <c r="H1262" t="s">
        <v>51</v>
      </c>
      <c r="I1262" t="s">
        <v>52</v>
      </c>
      <c r="J1262">
        <v>0</v>
      </c>
      <c r="K1262" t="s">
        <v>3442</v>
      </c>
      <c r="L1262">
        <v>0</v>
      </c>
      <c r="M1262">
        <v>0</v>
      </c>
      <c r="P1262">
        <v>62</v>
      </c>
      <c r="R1262" t="s">
        <v>3443</v>
      </c>
    </row>
    <row r="1263" spans="2:18" x14ac:dyDescent="0.25">
      <c r="B1263" t="s">
        <v>17</v>
      </c>
      <c r="C1263" t="s">
        <v>48</v>
      </c>
      <c r="D1263" t="s">
        <v>3444</v>
      </c>
      <c r="E1263" t="s">
        <v>3445</v>
      </c>
      <c r="F1263" t="s">
        <v>24</v>
      </c>
      <c r="G1263" t="s">
        <v>50</v>
      </c>
      <c r="H1263" t="s">
        <v>51</v>
      </c>
      <c r="I1263" t="s">
        <v>52</v>
      </c>
      <c r="J1263">
        <v>0</v>
      </c>
      <c r="K1263" t="s">
        <v>3445</v>
      </c>
      <c r="L1263">
        <v>0</v>
      </c>
      <c r="M1263">
        <v>0</v>
      </c>
      <c r="P1263">
        <v>78</v>
      </c>
    </row>
    <row r="1264" spans="2:18" x14ac:dyDescent="0.25">
      <c r="B1264" t="s">
        <v>17</v>
      </c>
      <c r="C1264" t="s">
        <v>48</v>
      </c>
      <c r="D1264" t="s">
        <v>3446</v>
      </c>
      <c r="E1264" t="s">
        <v>3447</v>
      </c>
      <c r="F1264" t="s">
        <v>24</v>
      </c>
      <c r="G1264" t="s">
        <v>50</v>
      </c>
      <c r="H1264" t="s">
        <v>51</v>
      </c>
      <c r="I1264" t="s">
        <v>52</v>
      </c>
      <c r="J1264">
        <v>0</v>
      </c>
      <c r="K1264" t="s">
        <v>3447</v>
      </c>
      <c r="L1264">
        <v>0</v>
      </c>
      <c r="M1264">
        <v>0</v>
      </c>
      <c r="P1264">
        <v>4</v>
      </c>
      <c r="R1264" t="s">
        <v>3448</v>
      </c>
    </row>
    <row r="1265" spans="2:18" x14ac:dyDescent="0.25">
      <c r="B1265" t="s">
        <v>17</v>
      </c>
      <c r="C1265" t="s">
        <v>48</v>
      </c>
      <c r="D1265" t="s">
        <v>3449</v>
      </c>
      <c r="E1265" t="s">
        <v>3450</v>
      </c>
      <c r="F1265" t="s">
        <v>24</v>
      </c>
      <c r="G1265" t="s">
        <v>50</v>
      </c>
      <c r="H1265" t="s">
        <v>51</v>
      </c>
      <c r="I1265" t="s">
        <v>52</v>
      </c>
      <c r="J1265">
        <v>0</v>
      </c>
      <c r="K1265" t="s">
        <v>3450</v>
      </c>
      <c r="L1265">
        <v>0</v>
      </c>
      <c r="M1265">
        <v>0</v>
      </c>
      <c r="P1265">
        <v>1995</v>
      </c>
      <c r="R1265" t="s">
        <v>3451</v>
      </c>
    </row>
    <row r="1266" spans="2:18" x14ac:dyDescent="0.25">
      <c r="B1266" t="s">
        <v>17</v>
      </c>
      <c r="C1266" t="s">
        <v>48</v>
      </c>
      <c r="D1266" t="s">
        <v>3452</v>
      </c>
      <c r="E1266" t="s">
        <v>3453</v>
      </c>
      <c r="F1266" t="s">
        <v>24</v>
      </c>
      <c r="G1266" t="s">
        <v>50</v>
      </c>
      <c r="H1266" t="s">
        <v>51</v>
      </c>
      <c r="I1266" t="s">
        <v>52</v>
      </c>
      <c r="J1266">
        <v>0</v>
      </c>
      <c r="K1266" t="s">
        <v>3453</v>
      </c>
      <c r="L1266">
        <v>0</v>
      </c>
      <c r="M1266">
        <v>0</v>
      </c>
      <c r="P1266">
        <v>68</v>
      </c>
      <c r="R1266" t="s">
        <v>3454</v>
      </c>
    </row>
    <row r="1267" spans="2:18" x14ac:dyDescent="0.25">
      <c r="B1267" t="s">
        <v>17</v>
      </c>
      <c r="C1267" t="s">
        <v>48</v>
      </c>
      <c r="D1267" t="s">
        <v>3455</v>
      </c>
      <c r="E1267" t="s">
        <v>3456</v>
      </c>
      <c r="F1267" t="s">
        <v>24</v>
      </c>
      <c r="G1267" t="s">
        <v>50</v>
      </c>
      <c r="H1267" t="s">
        <v>51</v>
      </c>
      <c r="I1267" t="s">
        <v>52</v>
      </c>
      <c r="J1267">
        <v>0</v>
      </c>
      <c r="K1267" t="s">
        <v>3456</v>
      </c>
      <c r="L1267">
        <v>0</v>
      </c>
      <c r="M1267">
        <v>0</v>
      </c>
      <c r="P1267">
        <v>135</v>
      </c>
      <c r="R1267" t="s">
        <v>3457</v>
      </c>
    </row>
    <row r="1268" spans="2:18" x14ac:dyDescent="0.25">
      <c r="B1268" t="s">
        <v>17</v>
      </c>
      <c r="C1268" t="s">
        <v>48</v>
      </c>
      <c r="D1268" t="s">
        <v>3458</v>
      </c>
      <c r="E1268" t="s">
        <v>3459</v>
      </c>
      <c r="F1268" t="s">
        <v>24</v>
      </c>
      <c r="G1268" t="s">
        <v>50</v>
      </c>
      <c r="H1268" t="s">
        <v>51</v>
      </c>
      <c r="I1268" t="s">
        <v>52</v>
      </c>
      <c r="J1268">
        <v>0</v>
      </c>
      <c r="K1268" t="s">
        <v>3459</v>
      </c>
      <c r="L1268">
        <v>0</v>
      </c>
      <c r="M1268">
        <v>0</v>
      </c>
      <c r="P1268">
        <v>74</v>
      </c>
      <c r="R1268" t="s">
        <v>3460</v>
      </c>
    </row>
    <row r="1269" spans="2:18" x14ac:dyDescent="0.25">
      <c r="B1269" t="s">
        <v>17</v>
      </c>
      <c r="C1269" t="s">
        <v>48</v>
      </c>
      <c r="D1269" t="s">
        <v>3461</v>
      </c>
      <c r="E1269" t="s">
        <v>3462</v>
      </c>
      <c r="F1269" t="s">
        <v>24</v>
      </c>
      <c r="G1269" t="s">
        <v>50</v>
      </c>
      <c r="H1269" t="s">
        <v>51</v>
      </c>
      <c r="I1269" t="s">
        <v>52</v>
      </c>
      <c r="J1269">
        <v>0</v>
      </c>
      <c r="K1269" t="s">
        <v>3462</v>
      </c>
      <c r="L1269">
        <v>0</v>
      </c>
      <c r="M1269">
        <v>0</v>
      </c>
      <c r="P1269">
        <v>119</v>
      </c>
      <c r="R1269" t="s">
        <v>3463</v>
      </c>
    </row>
    <row r="1270" spans="2:18" x14ac:dyDescent="0.25">
      <c r="B1270" t="s">
        <v>17</v>
      </c>
      <c r="C1270" t="s">
        <v>48</v>
      </c>
      <c r="D1270" t="s">
        <v>3464</v>
      </c>
      <c r="E1270" t="s">
        <v>3465</v>
      </c>
      <c r="F1270" t="s">
        <v>24</v>
      </c>
      <c r="G1270" t="s">
        <v>50</v>
      </c>
      <c r="H1270" t="s">
        <v>51</v>
      </c>
      <c r="I1270" t="s">
        <v>52</v>
      </c>
      <c r="J1270">
        <v>0</v>
      </c>
      <c r="K1270" t="s">
        <v>3465</v>
      </c>
      <c r="L1270">
        <v>0</v>
      </c>
      <c r="M1270">
        <v>0</v>
      </c>
      <c r="P1270">
        <v>224</v>
      </c>
      <c r="R1270" t="s">
        <v>3466</v>
      </c>
    </row>
    <row r="1271" spans="2:18" x14ac:dyDescent="0.25">
      <c r="B1271" t="s">
        <v>17</v>
      </c>
      <c r="C1271" t="s">
        <v>48</v>
      </c>
      <c r="D1271" t="s">
        <v>3467</v>
      </c>
      <c r="E1271" t="s">
        <v>3468</v>
      </c>
      <c r="F1271" t="s">
        <v>24</v>
      </c>
      <c r="G1271" t="s">
        <v>50</v>
      </c>
      <c r="H1271" t="s">
        <v>51</v>
      </c>
      <c r="I1271" t="s">
        <v>52</v>
      </c>
      <c r="J1271">
        <v>0</v>
      </c>
      <c r="K1271" t="s">
        <v>3468</v>
      </c>
      <c r="L1271">
        <v>0</v>
      </c>
      <c r="M1271">
        <v>0</v>
      </c>
      <c r="P1271">
        <v>199</v>
      </c>
      <c r="R1271" t="s">
        <v>3469</v>
      </c>
    </row>
    <row r="1272" spans="2:18" x14ac:dyDescent="0.25">
      <c r="B1272" t="s">
        <v>17</v>
      </c>
      <c r="C1272" t="s">
        <v>48</v>
      </c>
      <c r="D1272" t="s">
        <v>3470</v>
      </c>
      <c r="E1272" t="s">
        <v>3471</v>
      </c>
      <c r="F1272" t="s">
        <v>24</v>
      </c>
      <c r="G1272" t="s">
        <v>50</v>
      </c>
      <c r="H1272" t="s">
        <v>51</v>
      </c>
      <c r="I1272" t="s">
        <v>52</v>
      </c>
      <c r="J1272">
        <v>0</v>
      </c>
      <c r="K1272" t="s">
        <v>3471</v>
      </c>
      <c r="L1272">
        <v>0</v>
      </c>
      <c r="M1272">
        <v>0</v>
      </c>
      <c r="P1272">
        <v>219</v>
      </c>
      <c r="R1272" t="s">
        <v>3472</v>
      </c>
    </row>
    <row r="1273" spans="2:18" x14ac:dyDescent="0.25">
      <c r="B1273" t="s">
        <v>17</v>
      </c>
      <c r="C1273" t="s">
        <v>48</v>
      </c>
      <c r="D1273" t="s">
        <v>3473</v>
      </c>
      <c r="E1273" t="s">
        <v>3474</v>
      </c>
      <c r="F1273" t="s">
        <v>24</v>
      </c>
      <c r="G1273" t="s">
        <v>50</v>
      </c>
      <c r="H1273" t="s">
        <v>51</v>
      </c>
      <c r="I1273" t="s">
        <v>52</v>
      </c>
      <c r="J1273">
        <v>0</v>
      </c>
      <c r="K1273" t="s">
        <v>3474</v>
      </c>
      <c r="L1273">
        <v>0</v>
      </c>
      <c r="M1273">
        <v>0</v>
      </c>
      <c r="P1273">
        <v>90</v>
      </c>
      <c r="R1273" t="s">
        <v>3475</v>
      </c>
    </row>
    <row r="1274" spans="2:18" x14ac:dyDescent="0.25">
      <c r="B1274" t="s">
        <v>17</v>
      </c>
      <c r="C1274" t="s">
        <v>48</v>
      </c>
      <c r="D1274" t="s">
        <v>3476</v>
      </c>
      <c r="E1274" t="s">
        <v>3477</v>
      </c>
      <c r="F1274" t="s">
        <v>24</v>
      </c>
      <c r="G1274" t="s">
        <v>50</v>
      </c>
      <c r="H1274" t="s">
        <v>51</v>
      </c>
      <c r="I1274" t="s">
        <v>52</v>
      </c>
      <c r="J1274">
        <v>0</v>
      </c>
      <c r="K1274" t="s">
        <v>3477</v>
      </c>
      <c r="L1274">
        <v>0</v>
      </c>
      <c r="M1274">
        <v>0</v>
      </c>
      <c r="P1274">
        <v>58</v>
      </c>
      <c r="R1274" t="s">
        <v>3478</v>
      </c>
    </row>
    <row r="1275" spans="2:18" x14ac:dyDescent="0.25">
      <c r="B1275" t="s">
        <v>17</v>
      </c>
      <c r="C1275" t="s">
        <v>48</v>
      </c>
      <c r="D1275" t="s">
        <v>3479</v>
      </c>
      <c r="E1275" t="s">
        <v>3480</v>
      </c>
      <c r="F1275" t="s">
        <v>24</v>
      </c>
      <c r="G1275" t="s">
        <v>50</v>
      </c>
      <c r="H1275" t="s">
        <v>51</v>
      </c>
      <c r="I1275" t="s">
        <v>52</v>
      </c>
      <c r="J1275">
        <v>0</v>
      </c>
      <c r="K1275" t="s">
        <v>3480</v>
      </c>
      <c r="L1275">
        <v>0</v>
      </c>
      <c r="M1275">
        <v>0</v>
      </c>
      <c r="P1275">
        <v>128</v>
      </c>
      <c r="R1275" t="s">
        <v>3481</v>
      </c>
    </row>
    <row r="1276" spans="2:18" x14ac:dyDescent="0.25">
      <c r="B1276" t="s">
        <v>17</v>
      </c>
      <c r="C1276" t="s">
        <v>48</v>
      </c>
      <c r="D1276" t="s">
        <v>3482</v>
      </c>
      <c r="E1276" t="s">
        <v>3483</v>
      </c>
      <c r="F1276" t="s">
        <v>24</v>
      </c>
      <c r="G1276" t="s">
        <v>50</v>
      </c>
      <c r="H1276" t="s">
        <v>51</v>
      </c>
      <c r="I1276" t="s">
        <v>52</v>
      </c>
      <c r="J1276">
        <v>0</v>
      </c>
      <c r="K1276" t="s">
        <v>3483</v>
      </c>
      <c r="L1276">
        <v>0</v>
      </c>
      <c r="M1276">
        <v>0</v>
      </c>
      <c r="P1276">
        <v>90</v>
      </c>
      <c r="R1276" t="s">
        <v>3484</v>
      </c>
    </row>
    <row r="1277" spans="2:18" x14ac:dyDescent="0.25">
      <c r="B1277" t="s">
        <v>17</v>
      </c>
      <c r="C1277" t="s">
        <v>48</v>
      </c>
      <c r="D1277" t="s">
        <v>3485</v>
      </c>
      <c r="E1277" t="s">
        <v>3483</v>
      </c>
      <c r="F1277" t="s">
        <v>24</v>
      </c>
      <c r="G1277" t="s">
        <v>50</v>
      </c>
      <c r="H1277" t="s">
        <v>51</v>
      </c>
      <c r="I1277" t="s">
        <v>52</v>
      </c>
      <c r="J1277">
        <v>0</v>
      </c>
      <c r="K1277" t="s">
        <v>3483</v>
      </c>
      <c r="L1277">
        <v>0</v>
      </c>
      <c r="M1277">
        <v>0</v>
      </c>
      <c r="P1277">
        <v>85</v>
      </c>
      <c r="R1277" t="s">
        <v>3486</v>
      </c>
    </row>
    <row r="1278" spans="2:18" x14ac:dyDescent="0.25">
      <c r="B1278" t="s">
        <v>17</v>
      </c>
      <c r="C1278" t="s">
        <v>48</v>
      </c>
      <c r="D1278" t="s">
        <v>3487</v>
      </c>
      <c r="E1278" t="s">
        <v>3488</v>
      </c>
      <c r="F1278" t="s">
        <v>24</v>
      </c>
      <c r="G1278" t="s">
        <v>50</v>
      </c>
      <c r="H1278" t="s">
        <v>51</v>
      </c>
      <c r="I1278" t="s">
        <v>52</v>
      </c>
      <c r="J1278">
        <v>0</v>
      </c>
      <c r="K1278" t="s">
        <v>3488</v>
      </c>
      <c r="L1278">
        <v>0</v>
      </c>
      <c r="M1278">
        <v>0</v>
      </c>
      <c r="P1278">
        <v>81</v>
      </c>
      <c r="R1278" t="s">
        <v>3489</v>
      </c>
    </row>
    <row r="1279" spans="2:18" x14ac:dyDescent="0.25">
      <c r="B1279" t="s">
        <v>17</v>
      </c>
      <c r="C1279" t="s">
        <v>48</v>
      </c>
      <c r="D1279" t="s">
        <v>3490</v>
      </c>
      <c r="E1279" t="s">
        <v>3491</v>
      </c>
      <c r="F1279" t="s">
        <v>24</v>
      </c>
      <c r="G1279" t="s">
        <v>50</v>
      </c>
      <c r="H1279" t="s">
        <v>51</v>
      </c>
      <c r="I1279" t="s">
        <v>52</v>
      </c>
      <c r="J1279">
        <v>0</v>
      </c>
      <c r="K1279" t="s">
        <v>3491</v>
      </c>
      <c r="L1279">
        <v>0</v>
      </c>
      <c r="M1279">
        <v>0</v>
      </c>
      <c r="P1279">
        <v>76</v>
      </c>
      <c r="R1279" t="s">
        <v>3492</v>
      </c>
    </row>
    <row r="1280" spans="2:18" x14ac:dyDescent="0.25">
      <c r="B1280" t="s">
        <v>17</v>
      </c>
      <c r="C1280" t="s">
        <v>48</v>
      </c>
      <c r="D1280" t="s">
        <v>3493</v>
      </c>
      <c r="E1280" t="s">
        <v>3494</v>
      </c>
      <c r="F1280" t="s">
        <v>24</v>
      </c>
      <c r="G1280" t="s">
        <v>50</v>
      </c>
      <c r="H1280" t="s">
        <v>51</v>
      </c>
      <c r="I1280" t="s">
        <v>52</v>
      </c>
      <c r="J1280">
        <v>0</v>
      </c>
      <c r="K1280" t="s">
        <v>3494</v>
      </c>
      <c r="L1280">
        <v>0</v>
      </c>
      <c r="M1280">
        <v>0</v>
      </c>
      <c r="P1280">
        <v>465</v>
      </c>
      <c r="R1280" t="s">
        <v>3495</v>
      </c>
    </row>
    <row r="1281" spans="2:18" x14ac:dyDescent="0.25">
      <c r="B1281" t="s">
        <v>17</v>
      </c>
      <c r="C1281" t="s">
        <v>48</v>
      </c>
      <c r="D1281" t="s">
        <v>3496</v>
      </c>
      <c r="E1281" t="s">
        <v>3497</v>
      </c>
      <c r="F1281" t="s">
        <v>24</v>
      </c>
      <c r="G1281" t="s">
        <v>50</v>
      </c>
      <c r="H1281" t="s">
        <v>51</v>
      </c>
      <c r="I1281" t="s">
        <v>52</v>
      </c>
      <c r="J1281">
        <v>0</v>
      </c>
      <c r="K1281" t="s">
        <v>3497</v>
      </c>
      <c r="L1281">
        <v>0</v>
      </c>
      <c r="M1281">
        <v>0</v>
      </c>
      <c r="P1281">
        <v>48</v>
      </c>
      <c r="R1281" t="s">
        <v>3498</v>
      </c>
    </row>
    <row r="1282" spans="2:18" x14ac:dyDescent="0.25">
      <c r="B1282" t="s">
        <v>17</v>
      </c>
      <c r="C1282" t="s">
        <v>48</v>
      </c>
      <c r="D1282" t="s">
        <v>3499</v>
      </c>
      <c r="E1282" t="s">
        <v>3500</v>
      </c>
      <c r="F1282" t="s">
        <v>24</v>
      </c>
      <c r="G1282" t="s">
        <v>50</v>
      </c>
      <c r="H1282" t="s">
        <v>51</v>
      </c>
      <c r="I1282" t="s">
        <v>52</v>
      </c>
      <c r="J1282">
        <v>0</v>
      </c>
      <c r="K1282" t="s">
        <v>3500</v>
      </c>
      <c r="L1282">
        <v>0</v>
      </c>
      <c r="M1282">
        <v>0</v>
      </c>
      <c r="P1282">
        <v>549</v>
      </c>
      <c r="R1282" t="s">
        <v>3501</v>
      </c>
    </row>
    <row r="1283" spans="2:18" x14ac:dyDescent="0.25">
      <c r="B1283" t="s">
        <v>17</v>
      </c>
      <c r="C1283" t="s">
        <v>48</v>
      </c>
      <c r="D1283" t="s">
        <v>3502</v>
      </c>
      <c r="E1283" t="s">
        <v>3503</v>
      </c>
      <c r="F1283" t="s">
        <v>24</v>
      </c>
      <c r="G1283" t="s">
        <v>50</v>
      </c>
      <c r="H1283" t="s">
        <v>51</v>
      </c>
      <c r="I1283" t="s">
        <v>52</v>
      </c>
      <c r="J1283">
        <v>0</v>
      </c>
      <c r="K1283" t="s">
        <v>3503</v>
      </c>
      <c r="L1283">
        <v>0</v>
      </c>
      <c r="M1283">
        <v>0</v>
      </c>
      <c r="P1283">
        <v>399</v>
      </c>
      <c r="R1283" t="s">
        <v>3504</v>
      </c>
    </row>
    <row r="1284" spans="2:18" x14ac:dyDescent="0.25">
      <c r="B1284" t="s">
        <v>17</v>
      </c>
      <c r="C1284" t="s">
        <v>48</v>
      </c>
      <c r="D1284" t="s">
        <v>3505</v>
      </c>
      <c r="E1284" t="s">
        <v>3506</v>
      </c>
      <c r="F1284" t="s">
        <v>24</v>
      </c>
      <c r="G1284" t="s">
        <v>50</v>
      </c>
      <c r="H1284" t="s">
        <v>51</v>
      </c>
      <c r="I1284" t="s">
        <v>52</v>
      </c>
      <c r="J1284">
        <v>0</v>
      </c>
      <c r="K1284" t="s">
        <v>3506</v>
      </c>
      <c r="L1284">
        <v>0</v>
      </c>
      <c r="M1284">
        <v>0</v>
      </c>
      <c r="P1284">
        <v>78</v>
      </c>
      <c r="R1284" t="s">
        <v>3507</v>
      </c>
    </row>
    <row r="1285" spans="2:18" x14ac:dyDescent="0.25">
      <c r="B1285" t="s">
        <v>17</v>
      </c>
      <c r="C1285" t="s">
        <v>48</v>
      </c>
      <c r="D1285" t="s">
        <v>3508</v>
      </c>
      <c r="E1285" t="s">
        <v>3509</v>
      </c>
      <c r="F1285" t="s">
        <v>24</v>
      </c>
      <c r="G1285" t="s">
        <v>50</v>
      </c>
      <c r="H1285" t="s">
        <v>51</v>
      </c>
      <c r="I1285" t="s">
        <v>52</v>
      </c>
      <c r="J1285">
        <v>0</v>
      </c>
      <c r="K1285" t="s">
        <v>3509</v>
      </c>
      <c r="L1285">
        <v>0</v>
      </c>
      <c r="M1285">
        <v>0</v>
      </c>
      <c r="P1285">
        <v>48</v>
      </c>
      <c r="R1285" t="s">
        <v>3510</v>
      </c>
    </row>
    <row r="1286" spans="2:18" x14ac:dyDescent="0.25">
      <c r="B1286" t="s">
        <v>17</v>
      </c>
      <c r="C1286" t="s">
        <v>48</v>
      </c>
      <c r="D1286" t="s">
        <v>3511</v>
      </c>
      <c r="E1286" t="s">
        <v>3512</v>
      </c>
      <c r="F1286" t="s">
        <v>24</v>
      </c>
      <c r="G1286" t="s">
        <v>50</v>
      </c>
      <c r="H1286" t="s">
        <v>51</v>
      </c>
      <c r="I1286" t="s">
        <v>52</v>
      </c>
      <c r="J1286">
        <v>0</v>
      </c>
      <c r="K1286" t="s">
        <v>3512</v>
      </c>
      <c r="L1286">
        <v>0</v>
      </c>
      <c r="M1286">
        <v>0</v>
      </c>
      <c r="P1286">
        <v>105</v>
      </c>
      <c r="R1286" t="s">
        <v>3513</v>
      </c>
    </row>
    <row r="1287" spans="2:18" x14ac:dyDescent="0.25">
      <c r="B1287" t="s">
        <v>17</v>
      </c>
      <c r="C1287" t="s">
        <v>48</v>
      </c>
      <c r="D1287" t="s">
        <v>3514</v>
      </c>
      <c r="E1287" t="s">
        <v>3515</v>
      </c>
      <c r="F1287" t="s">
        <v>24</v>
      </c>
      <c r="G1287" t="s">
        <v>50</v>
      </c>
      <c r="H1287" t="s">
        <v>51</v>
      </c>
      <c r="I1287" t="s">
        <v>52</v>
      </c>
      <c r="J1287">
        <v>0</v>
      </c>
      <c r="K1287" t="s">
        <v>3515</v>
      </c>
      <c r="L1287">
        <v>0</v>
      </c>
      <c r="M1287">
        <v>0</v>
      </c>
      <c r="P1287">
        <v>89</v>
      </c>
      <c r="R1287" t="s">
        <v>3516</v>
      </c>
    </row>
    <row r="1288" spans="2:18" x14ac:dyDescent="0.25">
      <c r="B1288" t="s">
        <v>17</v>
      </c>
      <c r="C1288" t="s">
        <v>48</v>
      </c>
      <c r="D1288" t="s">
        <v>3517</v>
      </c>
      <c r="E1288" t="s">
        <v>3518</v>
      </c>
      <c r="F1288" t="s">
        <v>24</v>
      </c>
      <c r="G1288" t="s">
        <v>50</v>
      </c>
      <c r="H1288" t="s">
        <v>51</v>
      </c>
      <c r="I1288" t="s">
        <v>52</v>
      </c>
      <c r="J1288">
        <v>0</v>
      </c>
      <c r="K1288" t="s">
        <v>3518</v>
      </c>
      <c r="L1288">
        <v>0</v>
      </c>
      <c r="M1288">
        <v>0</v>
      </c>
      <c r="P1288">
        <v>0</v>
      </c>
    </row>
    <row r="1289" spans="2:18" x14ac:dyDescent="0.25">
      <c r="B1289" t="s">
        <v>17</v>
      </c>
      <c r="C1289" t="s">
        <v>48</v>
      </c>
      <c r="D1289" t="s">
        <v>3519</v>
      </c>
      <c r="E1289" t="s">
        <v>3520</v>
      </c>
      <c r="F1289" t="s">
        <v>24</v>
      </c>
      <c r="G1289" t="s">
        <v>50</v>
      </c>
      <c r="H1289" t="s">
        <v>51</v>
      </c>
      <c r="I1289" t="s">
        <v>52</v>
      </c>
      <c r="J1289">
        <v>0</v>
      </c>
      <c r="K1289" t="s">
        <v>3520</v>
      </c>
      <c r="L1289">
        <v>0</v>
      </c>
      <c r="M1289">
        <v>0</v>
      </c>
      <c r="P1289">
        <v>105</v>
      </c>
      <c r="R1289" t="s">
        <v>3521</v>
      </c>
    </row>
    <row r="1290" spans="2:18" x14ac:dyDescent="0.25">
      <c r="B1290" t="s">
        <v>17</v>
      </c>
      <c r="C1290" t="s">
        <v>48</v>
      </c>
      <c r="D1290" t="s">
        <v>3522</v>
      </c>
      <c r="E1290" t="s">
        <v>3523</v>
      </c>
      <c r="F1290" t="s">
        <v>24</v>
      </c>
      <c r="G1290" t="s">
        <v>50</v>
      </c>
      <c r="H1290" t="s">
        <v>51</v>
      </c>
      <c r="I1290" t="s">
        <v>52</v>
      </c>
      <c r="J1290">
        <v>0</v>
      </c>
      <c r="K1290" t="s">
        <v>3523</v>
      </c>
      <c r="L1290">
        <v>0</v>
      </c>
      <c r="M1290">
        <v>0</v>
      </c>
      <c r="P1290">
        <v>425</v>
      </c>
      <c r="R1290" t="s">
        <v>3524</v>
      </c>
    </row>
    <row r="1291" spans="2:18" x14ac:dyDescent="0.25">
      <c r="B1291" t="s">
        <v>17</v>
      </c>
      <c r="C1291" t="s">
        <v>48</v>
      </c>
      <c r="D1291" t="s">
        <v>3525</v>
      </c>
      <c r="E1291" t="s">
        <v>3526</v>
      </c>
      <c r="F1291" t="s">
        <v>24</v>
      </c>
      <c r="G1291" t="s">
        <v>50</v>
      </c>
      <c r="H1291" t="s">
        <v>51</v>
      </c>
      <c r="I1291" t="s">
        <v>52</v>
      </c>
      <c r="J1291">
        <v>0</v>
      </c>
      <c r="K1291" t="s">
        <v>3526</v>
      </c>
      <c r="L1291">
        <v>0</v>
      </c>
      <c r="M1291">
        <v>0</v>
      </c>
      <c r="P1291">
        <v>288</v>
      </c>
      <c r="R1291" t="s">
        <v>3527</v>
      </c>
    </row>
    <row r="1292" spans="2:18" x14ac:dyDescent="0.25">
      <c r="B1292" t="s">
        <v>17</v>
      </c>
      <c r="C1292" t="s">
        <v>48</v>
      </c>
      <c r="D1292" t="s">
        <v>3528</v>
      </c>
      <c r="E1292" t="s">
        <v>3529</v>
      </c>
      <c r="F1292" t="s">
        <v>24</v>
      </c>
      <c r="G1292" t="s">
        <v>50</v>
      </c>
      <c r="H1292" t="s">
        <v>51</v>
      </c>
      <c r="I1292" t="s">
        <v>52</v>
      </c>
      <c r="J1292">
        <v>0</v>
      </c>
      <c r="K1292" t="s">
        <v>3529</v>
      </c>
      <c r="L1292">
        <v>0</v>
      </c>
      <c r="M1292">
        <v>0</v>
      </c>
      <c r="P1292">
        <v>778</v>
      </c>
      <c r="Q1292">
        <v>0.3</v>
      </c>
      <c r="R1292" t="s">
        <v>3530</v>
      </c>
    </row>
    <row r="1293" spans="2:18" x14ac:dyDescent="0.25">
      <c r="B1293" t="s">
        <v>17</v>
      </c>
      <c r="C1293" t="s">
        <v>48</v>
      </c>
      <c r="D1293" t="s">
        <v>3531</v>
      </c>
      <c r="E1293" t="s">
        <v>3532</v>
      </c>
      <c r="F1293" t="s">
        <v>24</v>
      </c>
      <c r="G1293" t="s">
        <v>50</v>
      </c>
      <c r="H1293" t="s">
        <v>51</v>
      </c>
      <c r="I1293" t="s">
        <v>52</v>
      </c>
      <c r="J1293">
        <v>0</v>
      </c>
      <c r="K1293" t="s">
        <v>3532</v>
      </c>
      <c r="L1293">
        <v>0</v>
      </c>
      <c r="M1293">
        <v>0</v>
      </c>
      <c r="P1293">
        <v>850</v>
      </c>
      <c r="R1293" t="s">
        <v>3533</v>
      </c>
    </row>
    <row r="1294" spans="2:18" x14ac:dyDescent="0.25">
      <c r="B1294" t="s">
        <v>17</v>
      </c>
      <c r="C1294" t="s">
        <v>48</v>
      </c>
      <c r="D1294" t="s">
        <v>3534</v>
      </c>
      <c r="E1294" t="s">
        <v>3535</v>
      </c>
      <c r="F1294" t="s">
        <v>24</v>
      </c>
      <c r="G1294" t="s">
        <v>50</v>
      </c>
      <c r="H1294" t="s">
        <v>51</v>
      </c>
      <c r="I1294" t="s">
        <v>52</v>
      </c>
      <c r="J1294">
        <v>0</v>
      </c>
      <c r="K1294" t="s">
        <v>3535</v>
      </c>
      <c r="L1294">
        <v>0</v>
      </c>
      <c r="M1294">
        <v>0</v>
      </c>
      <c r="P1294">
        <v>77</v>
      </c>
      <c r="R1294" t="s">
        <v>3536</v>
      </c>
    </row>
    <row r="1295" spans="2:18" x14ac:dyDescent="0.25">
      <c r="B1295" t="s">
        <v>17</v>
      </c>
      <c r="C1295" t="s">
        <v>48</v>
      </c>
      <c r="D1295" t="s">
        <v>3537</v>
      </c>
      <c r="E1295" t="s">
        <v>3538</v>
      </c>
      <c r="F1295" t="s">
        <v>24</v>
      </c>
      <c r="G1295" t="s">
        <v>50</v>
      </c>
      <c r="H1295" t="s">
        <v>51</v>
      </c>
      <c r="I1295" t="s">
        <v>52</v>
      </c>
      <c r="J1295">
        <v>0</v>
      </c>
      <c r="K1295" t="s">
        <v>3538</v>
      </c>
      <c r="L1295">
        <v>0</v>
      </c>
      <c r="M1295">
        <v>0</v>
      </c>
      <c r="P1295">
        <v>159</v>
      </c>
      <c r="R1295" t="s">
        <v>3539</v>
      </c>
    </row>
    <row r="1296" spans="2:18" x14ac:dyDescent="0.25">
      <c r="B1296" t="s">
        <v>17</v>
      </c>
      <c r="C1296" t="s">
        <v>48</v>
      </c>
      <c r="D1296" t="s">
        <v>3540</v>
      </c>
      <c r="E1296" t="s">
        <v>3541</v>
      </c>
      <c r="F1296" t="s">
        <v>24</v>
      </c>
      <c r="G1296" t="s">
        <v>50</v>
      </c>
      <c r="H1296" t="s">
        <v>51</v>
      </c>
      <c r="I1296" t="s">
        <v>52</v>
      </c>
      <c r="J1296">
        <v>0</v>
      </c>
      <c r="K1296" t="s">
        <v>3541</v>
      </c>
      <c r="L1296">
        <v>0</v>
      </c>
      <c r="M1296">
        <v>0</v>
      </c>
      <c r="P1296">
        <v>359</v>
      </c>
      <c r="R1296" t="s">
        <v>3542</v>
      </c>
    </row>
    <row r="1297" spans="2:18" x14ac:dyDescent="0.25">
      <c r="B1297" t="s">
        <v>17</v>
      </c>
      <c r="C1297" t="s">
        <v>48</v>
      </c>
      <c r="D1297" t="s">
        <v>3543</v>
      </c>
      <c r="E1297" t="s">
        <v>3544</v>
      </c>
      <c r="F1297" t="s">
        <v>24</v>
      </c>
      <c r="G1297" t="s">
        <v>50</v>
      </c>
      <c r="H1297" t="s">
        <v>51</v>
      </c>
      <c r="I1297" t="s">
        <v>52</v>
      </c>
      <c r="J1297">
        <v>0</v>
      </c>
      <c r="K1297" t="s">
        <v>3544</v>
      </c>
      <c r="L1297">
        <v>0</v>
      </c>
      <c r="M1297">
        <v>0</v>
      </c>
      <c r="P1297">
        <v>62</v>
      </c>
      <c r="R1297" t="s">
        <v>3545</v>
      </c>
    </row>
    <row r="1298" spans="2:18" x14ac:dyDescent="0.25">
      <c r="B1298" t="s">
        <v>17</v>
      </c>
      <c r="C1298" t="s">
        <v>48</v>
      </c>
      <c r="D1298" t="s">
        <v>3546</v>
      </c>
      <c r="E1298" t="s">
        <v>3547</v>
      </c>
      <c r="F1298" t="s">
        <v>24</v>
      </c>
      <c r="G1298" t="s">
        <v>50</v>
      </c>
      <c r="H1298" t="s">
        <v>51</v>
      </c>
      <c r="I1298" t="s">
        <v>52</v>
      </c>
      <c r="J1298">
        <v>0</v>
      </c>
      <c r="K1298" t="s">
        <v>3547</v>
      </c>
      <c r="L1298">
        <v>0</v>
      </c>
      <c r="M1298">
        <v>0</v>
      </c>
      <c r="P1298">
        <v>135</v>
      </c>
      <c r="R1298" t="s">
        <v>3548</v>
      </c>
    </row>
    <row r="1299" spans="2:18" x14ac:dyDescent="0.25">
      <c r="B1299" t="s">
        <v>17</v>
      </c>
      <c r="C1299" t="s">
        <v>48</v>
      </c>
      <c r="D1299" t="s">
        <v>3549</v>
      </c>
      <c r="E1299" t="s">
        <v>3550</v>
      </c>
      <c r="F1299" t="s">
        <v>24</v>
      </c>
      <c r="G1299" t="s">
        <v>50</v>
      </c>
      <c r="H1299" t="s">
        <v>51</v>
      </c>
      <c r="I1299" t="s">
        <v>52</v>
      </c>
      <c r="J1299">
        <v>0</v>
      </c>
      <c r="K1299" t="s">
        <v>3550</v>
      </c>
      <c r="L1299">
        <v>0</v>
      </c>
      <c r="M1299">
        <v>0</v>
      </c>
      <c r="P1299">
        <v>125</v>
      </c>
      <c r="Q1299">
        <v>0.7</v>
      </c>
      <c r="R1299" t="s">
        <v>3551</v>
      </c>
    </row>
    <row r="1300" spans="2:18" x14ac:dyDescent="0.25">
      <c r="B1300" t="s">
        <v>17</v>
      </c>
      <c r="C1300" t="s">
        <v>48</v>
      </c>
      <c r="D1300" t="s">
        <v>3552</v>
      </c>
      <c r="E1300" t="s">
        <v>3553</v>
      </c>
      <c r="F1300" t="s">
        <v>24</v>
      </c>
      <c r="G1300" t="s">
        <v>50</v>
      </c>
      <c r="H1300" t="s">
        <v>51</v>
      </c>
      <c r="I1300" t="s">
        <v>52</v>
      </c>
      <c r="J1300">
        <v>0</v>
      </c>
      <c r="K1300" t="s">
        <v>3553</v>
      </c>
      <c r="L1300">
        <v>0</v>
      </c>
      <c r="M1300">
        <v>0</v>
      </c>
      <c r="P1300">
        <v>96</v>
      </c>
      <c r="R1300" t="s">
        <v>3554</v>
      </c>
    </row>
    <row r="1301" spans="2:18" x14ac:dyDescent="0.25">
      <c r="B1301" t="s">
        <v>17</v>
      </c>
      <c r="C1301" t="s">
        <v>48</v>
      </c>
      <c r="D1301" t="s">
        <v>3555</v>
      </c>
      <c r="E1301" t="s">
        <v>3556</v>
      </c>
      <c r="F1301" t="s">
        <v>24</v>
      </c>
      <c r="G1301" t="s">
        <v>50</v>
      </c>
      <c r="H1301" t="s">
        <v>51</v>
      </c>
      <c r="I1301" t="s">
        <v>52</v>
      </c>
      <c r="J1301">
        <v>0</v>
      </c>
      <c r="K1301" t="s">
        <v>3556</v>
      </c>
      <c r="L1301">
        <v>0</v>
      </c>
      <c r="M1301">
        <v>0</v>
      </c>
      <c r="P1301">
        <v>49</v>
      </c>
      <c r="R1301" t="s">
        <v>3557</v>
      </c>
    </row>
    <row r="1302" spans="2:18" x14ac:dyDescent="0.25">
      <c r="B1302" t="s">
        <v>17</v>
      </c>
      <c r="C1302" t="s">
        <v>48</v>
      </c>
      <c r="D1302" t="s">
        <v>3558</v>
      </c>
      <c r="E1302" t="s">
        <v>3559</v>
      </c>
      <c r="F1302" t="s">
        <v>24</v>
      </c>
      <c r="G1302" t="s">
        <v>50</v>
      </c>
      <c r="H1302" t="s">
        <v>51</v>
      </c>
      <c r="I1302" t="s">
        <v>52</v>
      </c>
      <c r="J1302">
        <v>0</v>
      </c>
      <c r="K1302" t="s">
        <v>3559</v>
      </c>
      <c r="L1302">
        <v>0</v>
      </c>
      <c r="M1302">
        <v>0</v>
      </c>
      <c r="P1302">
        <v>65</v>
      </c>
      <c r="R1302" t="s">
        <v>3560</v>
      </c>
    </row>
    <row r="1303" spans="2:18" x14ac:dyDescent="0.25">
      <c r="B1303" t="s">
        <v>17</v>
      </c>
      <c r="C1303" t="s">
        <v>48</v>
      </c>
      <c r="D1303" t="s">
        <v>3561</v>
      </c>
      <c r="E1303" t="s">
        <v>3562</v>
      </c>
      <c r="F1303" t="s">
        <v>24</v>
      </c>
      <c r="G1303" t="s">
        <v>50</v>
      </c>
      <c r="H1303" t="s">
        <v>51</v>
      </c>
      <c r="I1303" t="s">
        <v>52</v>
      </c>
      <c r="J1303">
        <v>0</v>
      </c>
      <c r="K1303" t="s">
        <v>3562</v>
      </c>
      <c r="L1303">
        <v>0</v>
      </c>
      <c r="M1303">
        <v>0</v>
      </c>
      <c r="P1303">
        <v>0</v>
      </c>
      <c r="R1303" t="s">
        <v>3563</v>
      </c>
    </row>
    <row r="1304" spans="2:18" x14ac:dyDescent="0.25">
      <c r="B1304" t="s">
        <v>17</v>
      </c>
      <c r="C1304" t="s">
        <v>48</v>
      </c>
      <c r="D1304" t="s">
        <v>3564</v>
      </c>
      <c r="E1304" t="s">
        <v>3565</v>
      </c>
      <c r="F1304" t="s">
        <v>24</v>
      </c>
      <c r="G1304" t="s">
        <v>50</v>
      </c>
      <c r="H1304" t="s">
        <v>51</v>
      </c>
      <c r="I1304" t="s">
        <v>52</v>
      </c>
      <c r="J1304">
        <v>0</v>
      </c>
      <c r="K1304" t="s">
        <v>3565</v>
      </c>
      <c r="L1304">
        <v>0</v>
      </c>
      <c r="M1304">
        <v>0</v>
      </c>
      <c r="P1304">
        <v>128</v>
      </c>
      <c r="R1304" t="s">
        <v>3566</v>
      </c>
    </row>
    <row r="1305" spans="2:18" x14ac:dyDescent="0.25">
      <c r="B1305" t="s">
        <v>17</v>
      </c>
      <c r="C1305" t="s">
        <v>48</v>
      </c>
      <c r="D1305" t="s">
        <v>3567</v>
      </c>
      <c r="E1305" t="s">
        <v>3568</v>
      </c>
      <c r="F1305" t="s">
        <v>24</v>
      </c>
      <c r="G1305" t="s">
        <v>50</v>
      </c>
      <c r="H1305" t="s">
        <v>51</v>
      </c>
      <c r="I1305" t="s">
        <v>52</v>
      </c>
      <c r="J1305">
        <v>0</v>
      </c>
      <c r="K1305" t="s">
        <v>3568</v>
      </c>
      <c r="L1305">
        <v>0</v>
      </c>
      <c r="M1305">
        <v>0</v>
      </c>
      <c r="P1305">
        <v>50</v>
      </c>
      <c r="Q1305">
        <v>-0.7</v>
      </c>
      <c r="R1305" t="s">
        <v>3569</v>
      </c>
    </row>
    <row r="1306" spans="2:18" x14ac:dyDescent="0.25">
      <c r="B1306" t="s">
        <v>17</v>
      </c>
      <c r="C1306" t="s">
        <v>48</v>
      </c>
      <c r="D1306" t="s">
        <v>3570</v>
      </c>
      <c r="E1306" t="s">
        <v>3568</v>
      </c>
      <c r="F1306" t="s">
        <v>24</v>
      </c>
      <c r="G1306" t="s">
        <v>50</v>
      </c>
      <c r="H1306" t="s">
        <v>51</v>
      </c>
      <c r="I1306" t="s">
        <v>52</v>
      </c>
      <c r="J1306">
        <v>0</v>
      </c>
      <c r="K1306" t="s">
        <v>3568</v>
      </c>
      <c r="L1306">
        <v>0</v>
      </c>
      <c r="M1306">
        <v>0</v>
      </c>
      <c r="P1306">
        <v>47</v>
      </c>
      <c r="R1306" t="s">
        <v>3571</v>
      </c>
    </row>
    <row r="1307" spans="2:18" x14ac:dyDescent="0.25">
      <c r="B1307" t="s">
        <v>17</v>
      </c>
      <c r="C1307" t="s">
        <v>48</v>
      </c>
      <c r="D1307" t="s">
        <v>3572</v>
      </c>
      <c r="F1307" t="s">
        <v>24</v>
      </c>
      <c r="G1307" t="s">
        <v>50</v>
      </c>
      <c r="H1307" t="s">
        <v>51</v>
      </c>
      <c r="I1307" t="s">
        <v>52</v>
      </c>
      <c r="J1307">
        <v>0</v>
      </c>
      <c r="L1307">
        <v>0</v>
      </c>
      <c r="M1307">
        <v>0</v>
      </c>
      <c r="P1307">
        <v>0</v>
      </c>
    </row>
    <row r="1308" spans="2:18" x14ac:dyDescent="0.25">
      <c r="B1308" t="s">
        <v>17</v>
      </c>
      <c r="C1308" t="s">
        <v>48</v>
      </c>
      <c r="D1308" t="s">
        <v>3573</v>
      </c>
      <c r="E1308" t="s">
        <v>3574</v>
      </c>
      <c r="F1308" t="s">
        <v>24</v>
      </c>
      <c r="G1308" t="s">
        <v>50</v>
      </c>
      <c r="H1308" t="s">
        <v>51</v>
      </c>
      <c r="I1308" t="s">
        <v>52</v>
      </c>
      <c r="J1308">
        <v>0</v>
      </c>
      <c r="K1308" t="s">
        <v>3574</v>
      </c>
      <c r="L1308">
        <v>0</v>
      </c>
      <c r="M1308">
        <v>0</v>
      </c>
      <c r="P1308">
        <v>148</v>
      </c>
      <c r="R1308" t="s">
        <v>3575</v>
      </c>
    </row>
    <row r="1309" spans="2:18" x14ac:dyDescent="0.25">
      <c r="B1309" t="s">
        <v>17</v>
      </c>
      <c r="C1309" t="s">
        <v>48</v>
      </c>
      <c r="D1309" t="s">
        <v>3576</v>
      </c>
      <c r="E1309" t="s">
        <v>3577</v>
      </c>
      <c r="F1309" t="s">
        <v>24</v>
      </c>
      <c r="G1309" t="s">
        <v>50</v>
      </c>
      <c r="H1309" t="s">
        <v>51</v>
      </c>
      <c r="I1309" t="s">
        <v>52</v>
      </c>
      <c r="J1309">
        <v>0</v>
      </c>
      <c r="K1309" t="s">
        <v>3577</v>
      </c>
      <c r="L1309">
        <v>0</v>
      </c>
      <c r="M1309">
        <v>0</v>
      </c>
      <c r="P1309">
        <v>299</v>
      </c>
      <c r="R1309" t="s">
        <v>3578</v>
      </c>
    </row>
    <row r="1310" spans="2:18" x14ac:dyDescent="0.25">
      <c r="B1310" t="s">
        <v>17</v>
      </c>
      <c r="C1310" t="s">
        <v>48</v>
      </c>
      <c r="D1310" t="s">
        <v>3579</v>
      </c>
      <c r="E1310" t="s">
        <v>3580</v>
      </c>
      <c r="F1310" t="s">
        <v>24</v>
      </c>
      <c r="G1310" t="s">
        <v>50</v>
      </c>
      <c r="H1310" t="s">
        <v>51</v>
      </c>
      <c r="I1310" t="s">
        <v>52</v>
      </c>
      <c r="J1310">
        <v>0</v>
      </c>
      <c r="K1310" t="s">
        <v>3580</v>
      </c>
      <c r="L1310">
        <v>0</v>
      </c>
      <c r="M1310">
        <v>0</v>
      </c>
      <c r="P1310">
        <v>444</v>
      </c>
      <c r="R1310" t="s">
        <v>3581</v>
      </c>
    </row>
    <row r="1311" spans="2:18" x14ac:dyDescent="0.25">
      <c r="B1311" t="s">
        <v>17</v>
      </c>
      <c r="C1311" t="s">
        <v>48</v>
      </c>
      <c r="D1311" t="s">
        <v>3582</v>
      </c>
      <c r="E1311" t="s">
        <v>3583</v>
      </c>
      <c r="F1311" t="s">
        <v>24</v>
      </c>
      <c r="G1311" t="s">
        <v>50</v>
      </c>
      <c r="H1311" t="s">
        <v>51</v>
      </c>
      <c r="I1311" t="s">
        <v>52</v>
      </c>
      <c r="J1311">
        <v>0</v>
      </c>
      <c r="K1311" t="s">
        <v>3583</v>
      </c>
      <c r="L1311">
        <v>0</v>
      </c>
      <c r="M1311">
        <v>0</v>
      </c>
      <c r="P1311">
        <v>359</v>
      </c>
      <c r="R1311" t="s">
        <v>3584</v>
      </c>
    </row>
    <row r="1312" spans="2:18" x14ac:dyDescent="0.25">
      <c r="B1312" t="s">
        <v>17</v>
      </c>
      <c r="C1312" t="s">
        <v>48</v>
      </c>
      <c r="D1312" t="s">
        <v>3585</v>
      </c>
      <c r="E1312" t="s">
        <v>3586</v>
      </c>
      <c r="F1312" t="s">
        <v>24</v>
      </c>
      <c r="G1312" t="s">
        <v>50</v>
      </c>
      <c r="H1312" t="s">
        <v>51</v>
      </c>
      <c r="I1312" t="s">
        <v>52</v>
      </c>
      <c r="J1312">
        <v>0</v>
      </c>
      <c r="K1312" t="s">
        <v>3586</v>
      </c>
      <c r="L1312">
        <v>0</v>
      </c>
      <c r="M1312">
        <v>0</v>
      </c>
      <c r="P1312">
        <v>68</v>
      </c>
      <c r="R1312" t="s">
        <v>3587</v>
      </c>
    </row>
    <row r="1313" spans="2:18" x14ac:dyDescent="0.25">
      <c r="B1313" t="s">
        <v>17</v>
      </c>
      <c r="C1313" t="s">
        <v>48</v>
      </c>
      <c r="D1313" t="s">
        <v>3588</v>
      </c>
      <c r="E1313" t="s">
        <v>3589</v>
      </c>
      <c r="F1313" t="s">
        <v>24</v>
      </c>
      <c r="G1313" t="s">
        <v>50</v>
      </c>
      <c r="H1313" t="s">
        <v>51</v>
      </c>
      <c r="I1313" t="s">
        <v>52</v>
      </c>
      <c r="J1313">
        <v>0</v>
      </c>
      <c r="K1313" t="s">
        <v>3589</v>
      </c>
      <c r="L1313">
        <v>0</v>
      </c>
      <c r="M1313">
        <v>0</v>
      </c>
      <c r="P1313">
        <v>48</v>
      </c>
      <c r="R1313" t="s">
        <v>3590</v>
      </c>
    </row>
    <row r="1314" spans="2:18" x14ac:dyDescent="0.25">
      <c r="B1314" t="s">
        <v>17</v>
      </c>
      <c r="C1314" t="s">
        <v>48</v>
      </c>
      <c r="D1314" t="s">
        <v>3591</v>
      </c>
      <c r="E1314" t="s">
        <v>3592</v>
      </c>
      <c r="F1314" t="s">
        <v>24</v>
      </c>
      <c r="G1314" t="s">
        <v>50</v>
      </c>
      <c r="H1314" t="s">
        <v>51</v>
      </c>
      <c r="I1314" t="s">
        <v>52</v>
      </c>
      <c r="J1314">
        <v>0</v>
      </c>
      <c r="K1314" t="s">
        <v>3592</v>
      </c>
      <c r="L1314">
        <v>0</v>
      </c>
      <c r="M1314">
        <v>0</v>
      </c>
      <c r="P1314">
        <v>599</v>
      </c>
      <c r="R1314" t="s">
        <v>3593</v>
      </c>
    </row>
    <row r="1315" spans="2:18" x14ac:dyDescent="0.25">
      <c r="B1315" t="s">
        <v>17</v>
      </c>
      <c r="C1315" t="s">
        <v>48</v>
      </c>
      <c r="D1315" t="s">
        <v>3594</v>
      </c>
      <c r="E1315" t="s">
        <v>3592</v>
      </c>
      <c r="F1315" t="s">
        <v>24</v>
      </c>
      <c r="G1315" t="s">
        <v>50</v>
      </c>
      <c r="H1315" t="s">
        <v>51</v>
      </c>
      <c r="I1315" t="s">
        <v>52</v>
      </c>
      <c r="J1315">
        <v>0</v>
      </c>
      <c r="K1315" t="s">
        <v>3592</v>
      </c>
      <c r="L1315">
        <v>0</v>
      </c>
      <c r="M1315">
        <v>0</v>
      </c>
      <c r="P1315">
        <v>570</v>
      </c>
      <c r="R1315" t="s">
        <v>3595</v>
      </c>
    </row>
    <row r="1316" spans="2:18" x14ac:dyDescent="0.25">
      <c r="B1316" t="s">
        <v>17</v>
      </c>
      <c r="C1316" t="s">
        <v>48</v>
      </c>
      <c r="D1316" t="s">
        <v>3596</v>
      </c>
      <c r="E1316" t="s">
        <v>3597</v>
      </c>
      <c r="F1316" t="s">
        <v>24</v>
      </c>
      <c r="G1316" t="s">
        <v>50</v>
      </c>
      <c r="H1316" t="s">
        <v>51</v>
      </c>
      <c r="I1316" t="s">
        <v>52</v>
      </c>
      <c r="J1316">
        <v>0</v>
      </c>
      <c r="K1316" t="s">
        <v>3597</v>
      </c>
      <c r="L1316">
        <v>0</v>
      </c>
      <c r="M1316">
        <v>0</v>
      </c>
      <c r="P1316">
        <v>219</v>
      </c>
      <c r="R1316" t="s">
        <v>3598</v>
      </c>
    </row>
    <row r="1317" spans="2:18" x14ac:dyDescent="0.25">
      <c r="B1317" t="s">
        <v>17</v>
      </c>
      <c r="C1317" t="s">
        <v>48</v>
      </c>
      <c r="D1317" t="s">
        <v>3599</v>
      </c>
      <c r="E1317" t="s">
        <v>3600</v>
      </c>
      <c r="F1317" t="s">
        <v>24</v>
      </c>
      <c r="G1317" t="s">
        <v>50</v>
      </c>
      <c r="H1317" t="s">
        <v>51</v>
      </c>
      <c r="I1317" t="s">
        <v>52</v>
      </c>
      <c r="J1317">
        <v>0</v>
      </c>
      <c r="K1317" t="s">
        <v>3600</v>
      </c>
      <c r="L1317">
        <v>0</v>
      </c>
      <c r="M1317">
        <v>0</v>
      </c>
      <c r="P1317">
        <v>550</v>
      </c>
      <c r="R1317" t="s">
        <v>3601</v>
      </c>
    </row>
    <row r="1318" spans="2:18" x14ac:dyDescent="0.25">
      <c r="B1318" t="s">
        <v>17</v>
      </c>
      <c r="C1318" t="s">
        <v>48</v>
      </c>
      <c r="D1318" t="s">
        <v>3602</v>
      </c>
      <c r="E1318" t="s">
        <v>3603</v>
      </c>
      <c r="F1318" t="s">
        <v>24</v>
      </c>
      <c r="G1318" t="s">
        <v>50</v>
      </c>
      <c r="H1318" t="s">
        <v>51</v>
      </c>
      <c r="I1318" t="s">
        <v>52</v>
      </c>
      <c r="J1318">
        <v>0</v>
      </c>
      <c r="K1318" t="s">
        <v>3603</v>
      </c>
      <c r="L1318">
        <v>0</v>
      </c>
      <c r="M1318">
        <v>0</v>
      </c>
      <c r="P1318">
        <v>0</v>
      </c>
      <c r="R1318" t="s">
        <v>3604</v>
      </c>
    </row>
    <row r="1319" spans="2:18" x14ac:dyDescent="0.25">
      <c r="B1319" t="s">
        <v>17</v>
      </c>
      <c r="C1319" t="s">
        <v>48</v>
      </c>
      <c r="D1319" t="s">
        <v>3605</v>
      </c>
      <c r="E1319" t="s">
        <v>3606</v>
      </c>
      <c r="F1319" t="s">
        <v>24</v>
      </c>
      <c r="G1319" t="s">
        <v>50</v>
      </c>
      <c r="H1319" t="s">
        <v>51</v>
      </c>
      <c r="I1319" t="s">
        <v>52</v>
      </c>
      <c r="J1319">
        <v>0</v>
      </c>
      <c r="K1319" t="s">
        <v>3606</v>
      </c>
      <c r="L1319">
        <v>0</v>
      </c>
      <c r="M1319">
        <v>0</v>
      </c>
      <c r="P1319">
        <v>115</v>
      </c>
      <c r="R1319" t="s">
        <v>3607</v>
      </c>
    </row>
    <row r="1320" spans="2:18" x14ac:dyDescent="0.25">
      <c r="B1320" t="s">
        <v>17</v>
      </c>
      <c r="C1320" t="s">
        <v>48</v>
      </c>
      <c r="D1320" t="s">
        <v>3608</v>
      </c>
      <c r="E1320" t="s">
        <v>3609</v>
      </c>
      <c r="F1320" t="s">
        <v>24</v>
      </c>
      <c r="G1320" t="s">
        <v>50</v>
      </c>
      <c r="H1320" t="s">
        <v>51</v>
      </c>
      <c r="I1320" t="s">
        <v>52</v>
      </c>
      <c r="J1320">
        <v>0</v>
      </c>
      <c r="K1320" t="s">
        <v>3609</v>
      </c>
      <c r="L1320">
        <v>0</v>
      </c>
      <c r="M1320">
        <v>0</v>
      </c>
      <c r="P1320">
        <v>119</v>
      </c>
      <c r="R1320" t="s">
        <v>3610</v>
      </c>
    </row>
    <row r="1321" spans="2:18" x14ac:dyDescent="0.25">
      <c r="B1321" t="s">
        <v>17</v>
      </c>
      <c r="C1321" t="s">
        <v>48</v>
      </c>
      <c r="D1321" t="s">
        <v>3611</v>
      </c>
      <c r="E1321" t="s">
        <v>3612</v>
      </c>
      <c r="F1321" t="s">
        <v>24</v>
      </c>
      <c r="G1321" t="s">
        <v>50</v>
      </c>
      <c r="H1321" t="s">
        <v>51</v>
      </c>
      <c r="I1321" t="s">
        <v>52</v>
      </c>
      <c r="J1321">
        <v>0</v>
      </c>
      <c r="K1321" t="s">
        <v>3612</v>
      </c>
      <c r="L1321">
        <v>0</v>
      </c>
      <c r="M1321">
        <v>0</v>
      </c>
      <c r="P1321">
        <v>77</v>
      </c>
      <c r="R1321" t="s">
        <v>3613</v>
      </c>
    </row>
    <row r="1322" spans="2:18" x14ac:dyDescent="0.25">
      <c r="B1322" t="s">
        <v>17</v>
      </c>
      <c r="C1322" t="s">
        <v>48</v>
      </c>
      <c r="D1322" t="s">
        <v>3614</v>
      </c>
      <c r="E1322" t="s">
        <v>3615</v>
      </c>
      <c r="F1322" t="s">
        <v>24</v>
      </c>
      <c r="G1322" t="s">
        <v>50</v>
      </c>
      <c r="H1322" t="s">
        <v>51</v>
      </c>
      <c r="I1322" t="s">
        <v>52</v>
      </c>
      <c r="J1322">
        <v>0</v>
      </c>
      <c r="K1322" t="s">
        <v>3615</v>
      </c>
      <c r="L1322">
        <v>0</v>
      </c>
      <c r="M1322">
        <v>0</v>
      </c>
      <c r="P1322">
        <v>500</v>
      </c>
      <c r="R1322" t="s">
        <v>3616</v>
      </c>
    </row>
    <row r="1323" spans="2:18" x14ac:dyDescent="0.25">
      <c r="B1323" t="s">
        <v>17</v>
      </c>
      <c r="C1323" t="s">
        <v>48</v>
      </c>
      <c r="D1323" t="s">
        <v>3617</v>
      </c>
      <c r="E1323" t="s">
        <v>3618</v>
      </c>
      <c r="F1323" t="s">
        <v>24</v>
      </c>
      <c r="G1323" t="s">
        <v>50</v>
      </c>
      <c r="H1323" t="s">
        <v>51</v>
      </c>
      <c r="I1323" t="s">
        <v>52</v>
      </c>
      <c r="J1323">
        <v>0</v>
      </c>
      <c r="K1323" t="s">
        <v>3618</v>
      </c>
      <c r="L1323">
        <v>0</v>
      </c>
      <c r="M1323">
        <v>0</v>
      </c>
      <c r="P1323">
        <v>48</v>
      </c>
      <c r="R1323" t="s">
        <v>3619</v>
      </c>
    </row>
    <row r="1324" spans="2:18" x14ac:dyDescent="0.25">
      <c r="B1324" t="s">
        <v>17</v>
      </c>
      <c r="C1324" t="s">
        <v>48</v>
      </c>
      <c r="D1324" t="s">
        <v>3620</v>
      </c>
      <c r="E1324" t="s">
        <v>3621</v>
      </c>
      <c r="F1324" t="s">
        <v>24</v>
      </c>
      <c r="G1324" t="s">
        <v>50</v>
      </c>
      <c r="H1324" t="s">
        <v>51</v>
      </c>
      <c r="I1324" t="s">
        <v>52</v>
      </c>
      <c r="J1324">
        <v>0</v>
      </c>
      <c r="K1324" t="s">
        <v>3621</v>
      </c>
      <c r="L1324">
        <v>0</v>
      </c>
      <c r="M1324">
        <v>0</v>
      </c>
      <c r="P1324">
        <v>76</v>
      </c>
      <c r="R1324" t="s">
        <v>3622</v>
      </c>
    </row>
    <row r="1325" spans="2:18" x14ac:dyDescent="0.25">
      <c r="B1325" t="s">
        <v>17</v>
      </c>
      <c r="C1325" t="s">
        <v>48</v>
      </c>
      <c r="D1325" t="s">
        <v>3623</v>
      </c>
      <c r="E1325" t="s">
        <v>3624</v>
      </c>
      <c r="F1325" t="s">
        <v>24</v>
      </c>
      <c r="G1325" t="s">
        <v>50</v>
      </c>
      <c r="H1325" t="s">
        <v>51</v>
      </c>
      <c r="I1325" t="s">
        <v>52</v>
      </c>
      <c r="J1325">
        <v>0</v>
      </c>
      <c r="K1325" t="s">
        <v>3624</v>
      </c>
      <c r="L1325">
        <v>0</v>
      </c>
      <c r="M1325">
        <v>0</v>
      </c>
      <c r="P1325">
        <v>114</v>
      </c>
      <c r="R1325" t="s">
        <v>3625</v>
      </c>
    </row>
    <row r="1326" spans="2:18" x14ac:dyDescent="0.25">
      <c r="B1326" t="s">
        <v>17</v>
      </c>
      <c r="C1326" t="s">
        <v>48</v>
      </c>
      <c r="D1326" t="s">
        <v>3626</v>
      </c>
      <c r="E1326" t="s">
        <v>3627</v>
      </c>
      <c r="F1326" t="s">
        <v>24</v>
      </c>
      <c r="G1326" t="s">
        <v>50</v>
      </c>
      <c r="H1326" t="s">
        <v>51</v>
      </c>
      <c r="I1326" t="s">
        <v>52</v>
      </c>
      <c r="J1326">
        <v>0</v>
      </c>
      <c r="K1326" t="s">
        <v>3627</v>
      </c>
      <c r="L1326">
        <v>0</v>
      </c>
      <c r="M1326">
        <v>0</v>
      </c>
      <c r="P1326">
        <v>549</v>
      </c>
      <c r="R1326" t="s">
        <v>3628</v>
      </c>
    </row>
    <row r="1327" spans="2:18" x14ac:dyDescent="0.25">
      <c r="B1327" t="s">
        <v>17</v>
      </c>
      <c r="C1327" t="s">
        <v>48</v>
      </c>
      <c r="D1327" t="s">
        <v>3629</v>
      </c>
      <c r="E1327" t="s">
        <v>3627</v>
      </c>
      <c r="F1327" t="s">
        <v>24</v>
      </c>
      <c r="G1327" t="s">
        <v>50</v>
      </c>
      <c r="H1327" t="s">
        <v>51</v>
      </c>
      <c r="I1327" t="s">
        <v>52</v>
      </c>
      <c r="J1327">
        <v>0</v>
      </c>
      <c r="K1327" t="s">
        <v>3627</v>
      </c>
      <c r="L1327">
        <v>0</v>
      </c>
      <c r="M1327">
        <v>0</v>
      </c>
      <c r="P1327">
        <v>519</v>
      </c>
      <c r="R1327" t="s">
        <v>3630</v>
      </c>
    </row>
    <row r="1328" spans="2:18" x14ac:dyDescent="0.25">
      <c r="B1328" t="s">
        <v>17</v>
      </c>
      <c r="C1328" t="s">
        <v>48</v>
      </c>
      <c r="D1328" t="s">
        <v>3631</v>
      </c>
      <c r="E1328" t="s">
        <v>3632</v>
      </c>
      <c r="F1328" t="s">
        <v>24</v>
      </c>
      <c r="G1328" t="s">
        <v>50</v>
      </c>
      <c r="H1328" t="s">
        <v>51</v>
      </c>
      <c r="I1328" t="s">
        <v>52</v>
      </c>
      <c r="J1328">
        <v>0</v>
      </c>
      <c r="K1328" t="s">
        <v>3632</v>
      </c>
      <c r="L1328">
        <v>0</v>
      </c>
      <c r="M1328">
        <v>0</v>
      </c>
      <c r="P1328">
        <v>50</v>
      </c>
      <c r="R1328" t="s">
        <v>3633</v>
      </c>
    </row>
    <row r="1329" spans="2:18" x14ac:dyDescent="0.25">
      <c r="B1329" t="s">
        <v>17</v>
      </c>
      <c r="C1329" t="s">
        <v>48</v>
      </c>
      <c r="D1329" t="s">
        <v>3634</v>
      </c>
      <c r="E1329" t="s">
        <v>3635</v>
      </c>
      <c r="F1329" t="s">
        <v>24</v>
      </c>
      <c r="G1329" t="s">
        <v>50</v>
      </c>
      <c r="H1329" t="s">
        <v>51</v>
      </c>
      <c r="I1329" t="s">
        <v>52</v>
      </c>
      <c r="J1329">
        <v>0</v>
      </c>
      <c r="K1329" t="s">
        <v>3635</v>
      </c>
      <c r="L1329">
        <v>0</v>
      </c>
      <c r="M1329">
        <v>0</v>
      </c>
      <c r="P1329">
        <v>74</v>
      </c>
      <c r="R1329" t="s">
        <v>3636</v>
      </c>
    </row>
    <row r="1330" spans="2:18" x14ac:dyDescent="0.25">
      <c r="B1330" t="s">
        <v>17</v>
      </c>
      <c r="C1330" t="s">
        <v>48</v>
      </c>
      <c r="D1330" t="s">
        <v>3637</v>
      </c>
      <c r="E1330" t="s">
        <v>3638</v>
      </c>
      <c r="F1330" t="s">
        <v>24</v>
      </c>
      <c r="G1330" t="s">
        <v>50</v>
      </c>
      <c r="H1330" t="s">
        <v>51</v>
      </c>
      <c r="I1330" t="s">
        <v>52</v>
      </c>
      <c r="J1330">
        <v>0</v>
      </c>
      <c r="K1330" t="s">
        <v>3638</v>
      </c>
      <c r="L1330">
        <v>0</v>
      </c>
      <c r="M1330">
        <v>0</v>
      </c>
      <c r="P1330">
        <v>385</v>
      </c>
      <c r="R1330" t="s">
        <v>3639</v>
      </c>
    </row>
    <row r="1331" spans="2:18" x14ac:dyDescent="0.25">
      <c r="B1331" t="s">
        <v>17</v>
      </c>
      <c r="C1331" t="s">
        <v>48</v>
      </c>
      <c r="D1331" t="s">
        <v>3640</v>
      </c>
      <c r="E1331" t="s">
        <v>3641</v>
      </c>
      <c r="F1331" t="s">
        <v>24</v>
      </c>
      <c r="G1331" t="s">
        <v>50</v>
      </c>
      <c r="H1331" t="s">
        <v>51</v>
      </c>
      <c r="I1331" t="s">
        <v>52</v>
      </c>
      <c r="J1331">
        <v>0</v>
      </c>
      <c r="K1331" t="s">
        <v>3641</v>
      </c>
      <c r="L1331">
        <v>0</v>
      </c>
      <c r="M1331">
        <v>0</v>
      </c>
      <c r="P1331">
        <v>549</v>
      </c>
      <c r="R1331" t="s">
        <v>3642</v>
      </c>
    </row>
    <row r="1332" spans="2:18" x14ac:dyDescent="0.25">
      <c r="B1332" t="s">
        <v>17</v>
      </c>
      <c r="C1332" t="s">
        <v>48</v>
      </c>
      <c r="D1332" t="s">
        <v>3643</v>
      </c>
      <c r="E1332" t="s">
        <v>3644</v>
      </c>
      <c r="F1332" t="s">
        <v>24</v>
      </c>
      <c r="G1332" t="s">
        <v>50</v>
      </c>
      <c r="H1332" t="s">
        <v>51</v>
      </c>
      <c r="I1332" t="s">
        <v>52</v>
      </c>
      <c r="J1332">
        <v>0</v>
      </c>
      <c r="K1332" t="s">
        <v>3644</v>
      </c>
      <c r="L1332">
        <v>0</v>
      </c>
      <c r="M1332">
        <v>0</v>
      </c>
      <c r="P1332">
        <v>58</v>
      </c>
      <c r="R1332" t="s">
        <v>3645</v>
      </c>
    </row>
    <row r="1333" spans="2:18" x14ac:dyDescent="0.25">
      <c r="B1333" t="s">
        <v>17</v>
      </c>
      <c r="C1333" t="s">
        <v>48</v>
      </c>
      <c r="D1333" t="s">
        <v>3646</v>
      </c>
      <c r="E1333" t="s">
        <v>3647</v>
      </c>
      <c r="F1333" t="s">
        <v>24</v>
      </c>
      <c r="G1333" t="s">
        <v>50</v>
      </c>
      <c r="H1333" t="s">
        <v>51</v>
      </c>
      <c r="I1333" t="s">
        <v>52</v>
      </c>
      <c r="J1333">
        <v>0</v>
      </c>
      <c r="K1333" t="s">
        <v>3647</v>
      </c>
      <c r="L1333">
        <v>0</v>
      </c>
      <c r="M1333">
        <v>0</v>
      </c>
      <c r="P1333">
        <v>695</v>
      </c>
      <c r="R1333" t="s">
        <v>3648</v>
      </c>
    </row>
    <row r="1334" spans="2:18" x14ac:dyDescent="0.25">
      <c r="B1334" t="s">
        <v>17</v>
      </c>
      <c r="C1334" t="s">
        <v>48</v>
      </c>
      <c r="D1334" t="s">
        <v>3649</v>
      </c>
      <c r="E1334" t="s">
        <v>3650</v>
      </c>
      <c r="F1334" t="s">
        <v>24</v>
      </c>
      <c r="G1334" t="s">
        <v>50</v>
      </c>
      <c r="H1334" t="s">
        <v>51</v>
      </c>
      <c r="I1334" t="s">
        <v>52</v>
      </c>
      <c r="J1334">
        <v>0</v>
      </c>
      <c r="K1334" t="s">
        <v>3650</v>
      </c>
      <c r="L1334">
        <v>0</v>
      </c>
      <c r="M1334">
        <v>0</v>
      </c>
      <c r="P1334">
        <v>242</v>
      </c>
      <c r="R1334" t="s">
        <v>3651</v>
      </c>
    </row>
    <row r="1335" spans="2:18" x14ac:dyDescent="0.25">
      <c r="B1335" t="s">
        <v>17</v>
      </c>
      <c r="C1335" t="s">
        <v>48</v>
      </c>
      <c r="D1335" t="s">
        <v>3652</v>
      </c>
      <c r="E1335" t="s">
        <v>3653</v>
      </c>
      <c r="F1335" t="s">
        <v>24</v>
      </c>
      <c r="G1335" t="s">
        <v>50</v>
      </c>
      <c r="H1335" t="s">
        <v>51</v>
      </c>
      <c r="I1335" t="s">
        <v>52</v>
      </c>
      <c r="J1335">
        <v>0</v>
      </c>
      <c r="K1335" t="s">
        <v>3653</v>
      </c>
      <c r="L1335">
        <v>0</v>
      </c>
      <c r="M1335">
        <v>0</v>
      </c>
      <c r="P1335">
        <v>0</v>
      </c>
      <c r="R1335" t="s">
        <v>3654</v>
      </c>
    </row>
    <row r="1336" spans="2:18" x14ac:dyDescent="0.25">
      <c r="B1336" t="s">
        <v>17</v>
      </c>
      <c r="C1336" t="s">
        <v>48</v>
      </c>
      <c r="D1336" t="s">
        <v>3655</v>
      </c>
      <c r="E1336" t="s">
        <v>3656</v>
      </c>
      <c r="F1336" t="s">
        <v>24</v>
      </c>
      <c r="G1336" t="s">
        <v>50</v>
      </c>
      <c r="H1336" t="s">
        <v>51</v>
      </c>
      <c r="I1336" t="s">
        <v>52</v>
      </c>
      <c r="J1336">
        <v>0</v>
      </c>
      <c r="K1336" t="s">
        <v>3656</v>
      </c>
      <c r="L1336">
        <v>0</v>
      </c>
      <c r="M1336">
        <v>0</v>
      </c>
      <c r="P1336">
        <v>100</v>
      </c>
      <c r="R1336" t="s">
        <v>3657</v>
      </c>
    </row>
    <row r="1337" spans="2:18" x14ac:dyDescent="0.25">
      <c r="B1337" t="s">
        <v>17</v>
      </c>
      <c r="C1337" t="s">
        <v>48</v>
      </c>
      <c r="D1337" t="s">
        <v>3658</v>
      </c>
      <c r="E1337" t="s">
        <v>3659</v>
      </c>
      <c r="F1337" t="s">
        <v>24</v>
      </c>
      <c r="G1337" t="s">
        <v>50</v>
      </c>
      <c r="H1337" t="s">
        <v>51</v>
      </c>
      <c r="I1337" t="s">
        <v>52</v>
      </c>
      <c r="J1337">
        <v>0</v>
      </c>
      <c r="K1337" t="s">
        <v>3659</v>
      </c>
      <c r="L1337">
        <v>0</v>
      </c>
      <c r="M1337">
        <v>0</v>
      </c>
      <c r="P1337">
        <v>348</v>
      </c>
      <c r="R1337" t="s">
        <v>3660</v>
      </c>
    </row>
    <row r="1338" spans="2:18" x14ac:dyDescent="0.25">
      <c r="B1338" t="s">
        <v>17</v>
      </c>
      <c r="C1338" t="s">
        <v>48</v>
      </c>
      <c r="D1338" t="s">
        <v>3661</v>
      </c>
      <c r="E1338" t="s">
        <v>3662</v>
      </c>
      <c r="F1338" t="s">
        <v>24</v>
      </c>
      <c r="G1338" t="s">
        <v>50</v>
      </c>
      <c r="H1338" t="s">
        <v>51</v>
      </c>
      <c r="I1338" t="s">
        <v>52</v>
      </c>
      <c r="J1338">
        <v>0</v>
      </c>
      <c r="K1338" t="s">
        <v>3662</v>
      </c>
      <c r="L1338">
        <v>0</v>
      </c>
      <c r="M1338">
        <v>0</v>
      </c>
      <c r="P1338">
        <v>418</v>
      </c>
      <c r="R1338" t="s">
        <v>3663</v>
      </c>
    </row>
    <row r="1339" spans="2:18" x14ac:dyDescent="0.25">
      <c r="B1339" t="s">
        <v>17</v>
      </c>
      <c r="C1339" t="s">
        <v>48</v>
      </c>
      <c r="D1339" t="s">
        <v>3664</v>
      </c>
      <c r="E1339" t="s">
        <v>3665</v>
      </c>
      <c r="F1339" t="s">
        <v>24</v>
      </c>
      <c r="G1339" t="s">
        <v>50</v>
      </c>
      <c r="H1339" t="s">
        <v>51</v>
      </c>
      <c r="I1339" t="s">
        <v>52</v>
      </c>
      <c r="J1339">
        <v>0</v>
      </c>
      <c r="K1339" t="s">
        <v>3665</v>
      </c>
      <c r="L1339">
        <v>0</v>
      </c>
      <c r="M1339">
        <v>0</v>
      </c>
      <c r="P1339">
        <v>275</v>
      </c>
      <c r="R1339" t="s">
        <v>3666</v>
      </c>
    </row>
    <row r="1340" spans="2:18" x14ac:dyDescent="0.25">
      <c r="B1340" t="s">
        <v>17</v>
      </c>
      <c r="C1340" t="s">
        <v>48</v>
      </c>
      <c r="D1340" t="s">
        <v>3667</v>
      </c>
      <c r="E1340" t="s">
        <v>3668</v>
      </c>
      <c r="F1340" t="s">
        <v>24</v>
      </c>
      <c r="G1340" t="s">
        <v>50</v>
      </c>
      <c r="H1340" t="s">
        <v>51</v>
      </c>
      <c r="I1340" t="s">
        <v>52</v>
      </c>
      <c r="J1340">
        <v>0</v>
      </c>
      <c r="K1340" t="s">
        <v>3668</v>
      </c>
      <c r="L1340">
        <v>0</v>
      </c>
      <c r="M1340">
        <v>0</v>
      </c>
      <c r="P1340">
        <v>350</v>
      </c>
      <c r="R1340" t="s">
        <v>3669</v>
      </c>
    </row>
    <row r="1341" spans="2:18" x14ac:dyDescent="0.25">
      <c r="B1341" t="s">
        <v>17</v>
      </c>
      <c r="C1341" t="s">
        <v>48</v>
      </c>
      <c r="D1341" t="s">
        <v>3670</v>
      </c>
      <c r="E1341" t="s">
        <v>3671</v>
      </c>
      <c r="F1341" t="s">
        <v>24</v>
      </c>
      <c r="G1341" t="s">
        <v>50</v>
      </c>
      <c r="H1341" t="s">
        <v>51</v>
      </c>
      <c r="I1341" t="s">
        <v>52</v>
      </c>
      <c r="J1341">
        <v>0</v>
      </c>
      <c r="K1341" t="s">
        <v>3671</v>
      </c>
      <c r="L1341">
        <v>0</v>
      </c>
      <c r="M1341">
        <v>0</v>
      </c>
      <c r="P1341">
        <v>0</v>
      </c>
      <c r="R1341" t="s">
        <v>3672</v>
      </c>
    </row>
    <row r="1342" spans="2:18" x14ac:dyDescent="0.25">
      <c r="B1342" t="s">
        <v>17</v>
      </c>
      <c r="C1342" t="s">
        <v>48</v>
      </c>
      <c r="D1342" t="s">
        <v>3673</v>
      </c>
      <c r="E1342" t="s">
        <v>3674</v>
      </c>
      <c r="F1342" t="s">
        <v>24</v>
      </c>
      <c r="G1342" t="s">
        <v>50</v>
      </c>
      <c r="H1342" t="s">
        <v>51</v>
      </c>
      <c r="I1342" t="s">
        <v>52</v>
      </c>
      <c r="J1342">
        <v>0</v>
      </c>
      <c r="K1342" t="s">
        <v>3674</v>
      </c>
      <c r="L1342">
        <v>0</v>
      </c>
      <c r="M1342">
        <v>0</v>
      </c>
      <c r="P1342">
        <v>219</v>
      </c>
      <c r="R1342" t="s">
        <v>3675</v>
      </c>
    </row>
    <row r="1343" spans="2:18" x14ac:dyDescent="0.25">
      <c r="B1343" t="s">
        <v>17</v>
      </c>
      <c r="C1343" t="s">
        <v>48</v>
      </c>
      <c r="D1343" t="s">
        <v>3676</v>
      </c>
      <c r="E1343" t="s">
        <v>3677</v>
      </c>
      <c r="F1343" t="s">
        <v>24</v>
      </c>
      <c r="G1343" t="s">
        <v>50</v>
      </c>
      <c r="H1343" t="s">
        <v>51</v>
      </c>
      <c r="I1343" t="s">
        <v>52</v>
      </c>
      <c r="J1343">
        <v>0</v>
      </c>
      <c r="K1343" t="s">
        <v>3677</v>
      </c>
      <c r="L1343">
        <v>0</v>
      </c>
      <c r="M1343">
        <v>0</v>
      </c>
      <c r="P1343">
        <v>100</v>
      </c>
      <c r="R1343" t="s">
        <v>3678</v>
      </c>
    </row>
    <row r="1344" spans="2:18" x14ac:dyDescent="0.25">
      <c r="B1344" t="s">
        <v>17</v>
      </c>
      <c r="C1344" t="s">
        <v>48</v>
      </c>
      <c r="D1344" t="s">
        <v>3679</v>
      </c>
      <c r="E1344" t="s">
        <v>3680</v>
      </c>
      <c r="F1344" t="s">
        <v>24</v>
      </c>
      <c r="G1344" t="s">
        <v>50</v>
      </c>
      <c r="H1344" t="s">
        <v>51</v>
      </c>
      <c r="I1344" t="s">
        <v>52</v>
      </c>
      <c r="J1344">
        <v>0</v>
      </c>
      <c r="K1344" t="s">
        <v>3680</v>
      </c>
      <c r="L1344">
        <v>0</v>
      </c>
      <c r="M1344">
        <v>0</v>
      </c>
      <c r="P1344">
        <v>92</v>
      </c>
      <c r="R1344" t="s">
        <v>3681</v>
      </c>
    </row>
    <row r="1345" spans="2:18" x14ac:dyDescent="0.25">
      <c r="B1345" t="s">
        <v>17</v>
      </c>
      <c r="C1345" t="s">
        <v>48</v>
      </c>
      <c r="D1345" t="s">
        <v>3682</v>
      </c>
      <c r="E1345" t="s">
        <v>3683</v>
      </c>
      <c r="F1345" t="s">
        <v>24</v>
      </c>
      <c r="G1345" t="s">
        <v>50</v>
      </c>
      <c r="H1345" t="s">
        <v>51</v>
      </c>
      <c r="I1345" t="s">
        <v>52</v>
      </c>
      <c r="J1345">
        <v>0</v>
      </c>
      <c r="K1345" t="s">
        <v>3683</v>
      </c>
      <c r="L1345">
        <v>0</v>
      </c>
      <c r="M1345">
        <v>0</v>
      </c>
      <c r="P1345">
        <v>699</v>
      </c>
      <c r="R1345" t="s">
        <v>3684</v>
      </c>
    </row>
    <row r="1346" spans="2:18" x14ac:dyDescent="0.25">
      <c r="B1346" t="s">
        <v>17</v>
      </c>
      <c r="C1346" t="s">
        <v>48</v>
      </c>
      <c r="D1346" t="s">
        <v>3685</v>
      </c>
      <c r="E1346" t="s">
        <v>3686</v>
      </c>
      <c r="F1346" t="s">
        <v>24</v>
      </c>
      <c r="G1346" t="s">
        <v>50</v>
      </c>
      <c r="H1346" t="s">
        <v>51</v>
      </c>
      <c r="I1346" t="s">
        <v>52</v>
      </c>
      <c r="J1346">
        <v>0</v>
      </c>
      <c r="K1346" t="s">
        <v>3686</v>
      </c>
      <c r="L1346">
        <v>0</v>
      </c>
      <c r="M1346">
        <v>0</v>
      </c>
      <c r="P1346">
        <v>188</v>
      </c>
      <c r="R1346" t="s">
        <v>3687</v>
      </c>
    </row>
    <row r="1347" spans="2:18" x14ac:dyDescent="0.25">
      <c r="B1347" t="s">
        <v>17</v>
      </c>
      <c r="C1347" t="s">
        <v>48</v>
      </c>
      <c r="D1347" t="s">
        <v>3688</v>
      </c>
      <c r="E1347" t="s">
        <v>3689</v>
      </c>
      <c r="F1347" t="s">
        <v>24</v>
      </c>
      <c r="G1347" t="s">
        <v>50</v>
      </c>
      <c r="H1347" t="s">
        <v>51</v>
      </c>
      <c r="I1347" t="s">
        <v>52</v>
      </c>
      <c r="J1347">
        <v>0</v>
      </c>
      <c r="K1347" t="s">
        <v>3689</v>
      </c>
      <c r="L1347">
        <v>0</v>
      </c>
      <c r="M1347">
        <v>0</v>
      </c>
      <c r="P1347">
        <v>85</v>
      </c>
      <c r="R1347" t="s">
        <v>3690</v>
      </c>
    </row>
    <row r="1348" spans="2:18" x14ac:dyDescent="0.25">
      <c r="B1348" t="s">
        <v>17</v>
      </c>
      <c r="C1348" t="s">
        <v>48</v>
      </c>
      <c r="D1348" t="s">
        <v>3691</v>
      </c>
      <c r="E1348" t="s">
        <v>3692</v>
      </c>
      <c r="F1348" t="s">
        <v>24</v>
      </c>
      <c r="G1348" t="s">
        <v>50</v>
      </c>
      <c r="H1348" t="s">
        <v>51</v>
      </c>
      <c r="I1348" t="s">
        <v>52</v>
      </c>
      <c r="J1348">
        <v>0</v>
      </c>
      <c r="K1348" t="s">
        <v>3692</v>
      </c>
      <c r="L1348">
        <v>0</v>
      </c>
      <c r="M1348">
        <v>0</v>
      </c>
      <c r="P1348">
        <v>119</v>
      </c>
      <c r="R1348" t="s">
        <v>3693</v>
      </c>
    </row>
    <row r="1349" spans="2:18" x14ac:dyDescent="0.25">
      <c r="B1349" t="s">
        <v>17</v>
      </c>
      <c r="C1349" t="s">
        <v>48</v>
      </c>
      <c r="D1349" t="s">
        <v>3694</v>
      </c>
      <c r="E1349" t="s">
        <v>3692</v>
      </c>
      <c r="F1349" t="s">
        <v>24</v>
      </c>
      <c r="G1349" t="s">
        <v>50</v>
      </c>
      <c r="H1349" t="s">
        <v>51</v>
      </c>
      <c r="I1349" t="s">
        <v>52</v>
      </c>
      <c r="J1349">
        <v>0</v>
      </c>
      <c r="K1349" t="s">
        <v>3692</v>
      </c>
      <c r="L1349">
        <v>0</v>
      </c>
      <c r="M1349">
        <v>0</v>
      </c>
      <c r="P1349">
        <v>108</v>
      </c>
      <c r="R1349" t="s">
        <v>3695</v>
      </c>
    </row>
    <row r="1350" spans="2:18" x14ac:dyDescent="0.25">
      <c r="B1350" t="s">
        <v>17</v>
      </c>
      <c r="C1350" t="s">
        <v>48</v>
      </c>
      <c r="D1350" t="s">
        <v>3696</v>
      </c>
      <c r="E1350" t="s">
        <v>3697</v>
      </c>
      <c r="F1350" t="s">
        <v>24</v>
      </c>
      <c r="G1350" t="s">
        <v>50</v>
      </c>
      <c r="H1350" t="s">
        <v>51</v>
      </c>
      <c r="I1350" t="s">
        <v>52</v>
      </c>
      <c r="J1350">
        <v>0</v>
      </c>
      <c r="K1350" t="s">
        <v>3697</v>
      </c>
      <c r="L1350">
        <v>0</v>
      </c>
      <c r="M1350">
        <v>0</v>
      </c>
      <c r="P1350">
        <v>75</v>
      </c>
      <c r="R1350" t="s">
        <v>3698</v>
      </c>
    </row>
    <row r="1351" spans="2:18" x14ac:dyDescent="0.25">
      <c r="B1351" t="s">
        <v>17</v>
      </c>
      <c r="C1351" t="s">
        <v>48</v>
      </c>
      <c r="D1351" t="s">
        <v>3699</v>
      </c>
      <c r="E1351" t="s">
        <v>3697</v>
      </c>
      <c r="F1351" t="s">
        <v>24</v>
      </c>
      <c r="G1351" t="s">
        <v>50</v>
      </c>
      <c r="H1351" t="s">
        <v>51</v>
      </c>
      <c r="I1351" t="s">
        <v>52</v>
      </c>
      <c r="J1351">
        <v>0</v>
      </c>
      <c r="K1351" t="s">
        <v>3697</v>
      </c>
      <c r="L1351">
        <v>0</v>
      </c>
      <c r="M1351">
        <v>0</v>
      </c>
      <c r="P1351">
        <v>75</v>
      </c>
      <c r="R1351" t="s">
        <v>3700</v>
      </c>
    </row>
    <row r="1352" spans="2:18" x14ac:dyDescent="0.25">
      <c r="B1352" t="s">
        <v>17</v>
      </c>
      <c r="C1352" t="s">
        <v>48</v>
      </c>
      <c r="D1352" t="s">
        <v>3701</v>
      </c>
      <c r="E1352" t="s">
        <v>3702</v>
      </c>
      <c r="F1352" t="s">
        <v>24</v>
      </c>
      <c r="G1352" t="s">
        <v>50</v>
      </c>
      <c r="H1352" t="s">
        <v>51</v>
      </c>
      <c r="I1352" t="s">
        <v>52</v>
      </c>
      <c r="J1352">
        <v>0</v>
      </c>
      <c r="K1352" t="s">
        <v>3702</v>
      </c>
      <c r="L1352">
        <v>0</v>
      </c>
      <c r="M1352">
        <v>0</v>
      </c>
      <c r="P1352">
        <v>1450</v>
      </c>
      <c r="R1352" t="s">
        <v>3703</v>
      </c>
    </row>
    <row r="1353" spans="2:18" x14ac:dyDescent="0.25">
      <c r="B1353" t="s">
        <v>17</v>
      </c>
      <c r="C1353" t="s">
        <v>48</v>
      </c>
      <c r="D1353" t="s">
        <v>3704</v>
      </c>
      <c r="E1353" t="s">
        <v>3702</v>
      </c>
      <c r="F1353" t="s">
        <v>24</v>
      </c>
      <c r="G1353" t="s">
        <v>50</v>
      </c>
      <c r="H1353" t="s">
        <v>51</v>
      </c>
      <c r="I1353" t="s">
        <v>52</v>
      </c>
      <c r="J1353">
        <v>0</v>
      </c>
      <c r="K1353" t="s">
        <v>3702</v>
      </c>
      <c r="L1353">
        <v>0</v>
      </c>
      <c r="M1353">
        <v>0</v>
      </c>
      <c r="P1353">
        <v>1250</v>
      </c>
      <c r="R1353" t="s">
        <v>3705</v>
      </c>
    </row>
    <row r="1354" spans="2:18" x14ac:dyDescent="0.25">
      <c r="B1354" t="s">
        <v>17</v>
      </c>
      <c r="C1354" t="s">
        <v>48</v>
      </c>
      <c r="D1354" t="s">
        <v>3706</v>
      </c>
      <c r="E1354" t="s">
        <v>3707</v>
      </c>
      <c r="F1354" t="s">
        <v>24</v>
      </c>
      <c r="G1354" t="s">
        <v>50</v>
      </c>
      <c r="H1354" t="s">
        <v>51</v>
      </c>
      <c r="I1354" t="s">
        <v>52</v>
      </c>
      <c r="J1354">
        <v>0</v>
      </c>
      <c r="K1354" t="s">
        <v>3707</v>
      </c>
      <c r="L1354">
        <v>0</v>
      </c>
      <c r="M1354">
        <v>0</v>
      </c>
      <c r="P1354">
        <v>695</v>
      </c>
      <c r="R1354" t="s">
        <v>3708</v>
      </c>
    </row>
    <row r="1355" spans="2:18" x14ac:dyDescent="0.25">
      <c r="B1355" t="s">
        <v>17</v>
      </c>
      <c r="C1355" t="s">
        <v>48</v>
      </c>
      <c r="D1355" t="s">
        <v>3709</v>
      </c>
      <c r="E1355" t="s">
        <v>3710</v>
      </c>
      <c r="F1355" t="s">
        <v>24</v>
      </c>
      <c r="G1355" t="s">
        <v>50</v>
      </c>
      <c r="H1355" t="s">
        <v>51</v>
      </c>
      <c r="I1355" t="s">
        <v>52</v>
      </c>
      <c r="J1355">
        <v>0</v>
      </c>
      <c r="K1355" t="s">
        <v>3710</v>
      </c>
      <c r="L1355">
        <v>0</v>
      </c>
      <c r="M1355">
        <v>0</v>
      </c>
      <c r="P1355">
        <v>85</v>
      </c>
      <c r="R1355" t="s">
        <v>3711</v>
      </c>
    </row>
    <row r="1356" spans="2:18" x14ac:dyDescent="0.25">
      <c r="B1356" t="s">
        <v>17</v>
      </c>
      <c r="C1356" t="s">
        <v>48</v>
      </c>
      <c r="D1356" t="s">
        <v>3712</v>
      </c>
      <c r="E1356" t="s">
        <v>3713</v>
      </c>
      <c r="F1356" t="s">
        <v>24</v>
      </c>
      <c r="G1356" t="s">
        <v>50</v>
      </c>
      <c r="H1356" t="s">
        <v>51</v>
      </c>
      <c r="I1356" t="s">
        <v>52</v>
      </c>
      <c r="J1356">
        <v>0</v>
      </c>
      <c r="K1356" t="s">
        <v>3713</v>
      </c>
      <c r="L1356">
        <v>0</v>
      </c>
      <c r="M1356">
        <v>0</v>
      </c>
      <c r="P1356">
        <v>1000</v>
      </c>
      <c r="R1356" t="s">
        <v>3714</v>
      </c>
    </row>
    <row r="1357" spans="2:18" x14ac:dyDescent="0.25">
      <c r="B1357" t="s">
        <v>17</v>
      </c>
      <c r="C1357" t="s">
        <v>48</v>
      </c>
      <c r="D1357" t="s">
        <v>3715</v>
      </c>
      <c r="E1357" t="s">
        <v>3716</v>
      </c>
      <c r="F1357" t="s">
        <v>24</v>
      </c>
      <c r="G1357" t="s">
        <v>50</v>
      </c>
      <c r="H1357" t="s">
        <v>51</v>
      </c>
      <c r="I1357" t="s">
        <v>52</v>
      </c>
      <c r="J1357">
        <v>0</v>
      </c>
      <c r="K1357" t="s">
        <v>3716</v>
      </c>
      <c r="L1357">
        <v>0</v>
      </c>
      <c r="M1357">
        <v>0</v>
      </c>
      <c r="P1357">
        <v>240</v>
      </c>
      <c r="R1357" t="s">
        <v>3717</v>
      </c>
    </row>
    <row r="1358" spans="2:18" x14ac:dyDescent="0.25">
      <c r="B1358" t="s">
        <v>17</v>
      </c>
      <c r="C1358" t="s">
        <v>48</v>
      </c>
      <c r="D1358" t="s">
        <v>3718</v>
      </c>
      <c r="E1358" t="s">
        <v>3719</v>
      </c>
      <c r="F1358" t="s">
        <v>24</v>
      </c>
      <c r="G1358" t="s">
        <v>50</v>
      </c>
      <c r="H1358" t="s">
        <v>51</v>
      </c>
      <c r="I1358" t="s">
        <v>52</v>
      </c>
      <c r="J1358">
        <v>0</v>
      </c>
      <c r="K1358" t="s">
        <v>3719</v>
      </c>
      <c r="L1358">
        <v>0</v>
      </c>
      <c r="M1358">
        <v>0</v>
      </c>
      <c r="P1358">
        <v>188</v>
      </c>
      <c r="R1358" t="s">
        <v>3720</v>
      </c>
    </row>
    <row r="1359" spans="2:18" x14ac:dyDescent="0.25">
      <c r="B1359" t="s">
        <v>17</v>
      </c>
      <c r="C1359" t="s">
        <v>48</v>
      </c>
      <c r="D1359" t="s">
        <v>3721</v>
      </c>
      <c r="E1359" t="s">
        <v>3722</v>
      </c>
      <c r="F1359" t="s">
        <v>24</v>
      </c>
      <c r="G1359" t="s">
        <v>50</v>
      </c>
      <c r="H1359" t="s">
        <v>51</v>
      </c>
      <c r="I1359" t="s">
        <v>52</v>
      </c>
      <c r="J1359">
        <v>0</v>
      </c>
      <c r="K1359" t="s">
        <v>3722</v>
      </c>
      <c r="L1359">
        <v>0</v>
      </c>
      <c r="M1359">
        <v>0</v>
      </c>
      <c r="P1359">
        <v>175</v>
      </c>
      <c r="R1359" t="s">
        <v>3723</v>
      </c>
    </row>
    <row r="1360" spans="2:18" x14ac:dyDescent="0.25">
      <c r="B1360" t="s">
        <v>17</v>
      </c>
      <c r="C1360" t="s">
        <v>48</v>
      </c>
      <c r="D1360" t="s">
        <v>3724</v>
      </c>
      <c r="E1360" t="s">
        <v>3725</v>
      </c>
      <c r="F1360" t="s">
        <v>24</v>
      </c>
      <c r="G1360" t="s">
        <v>50</v>
      </c>
      <c r="H1360" t="s">
        <v>51</v>
      </c>
      <c r="I1360" t="s">
        <v>52</v>
      </c>
      <c r="J1360">
        <v>0</v>
      </c>
      <c r="K1360" t="s">
        <v>3725</v>
      </c>
      <c r="L1360">
        <v>0</v>
      </c>
      <c r="M1360">
        <v>0</v>
      </c>
      <c r="P1360">
        <v>155</v>
      </c>
      <c r="R1360" t="s">
        <v>3726</v>
      </c>
    </row>
    <row r="1361" spans="2:18" x14ac:dyDescent="0.25">
      <c r="B1361" t="s">
        <v>17</v>
      </c>
      <c r="C1361" t="s">
        <v>48</v>
      </c>
      <c r="D1361" t="s">
        <v>3727</v>
      </c>
      <c r="E1361" t="s">
        <v>3728</v>
      </c>
      <c r="F1361" t="s">
        <v>24</v>
      </c>
      <c r="G1361" t="s">
        <v>50</v>
      </c>
      <c r="H1361" t="s">
        <v>51</v>
      </c>
      <c r="I1361" t="s">
        <v>52</v>
      </c>
      <c r="J1361">
        <v>0</v>
      </c>
      <c r="K1361" t="s">
        <v>3728</v>
      </c>
      <c r="L1361">
        <v>0</v>
      </c>
      <c r="M1361">
        <v>0</v>
      </c>
      <c r="P1361">
        <v>950</v>
      </c>
      <c r="R1361" t="s">
        <v>3729</v>
      </c>
    </row>
    <row r="1362" spans="2:18" x14ac:dyDescent="0.25">
      <c r="B1362" t="s">
        <v>17</v>
      </c>
      <c r="C1362" t="s">
        <v>48</v>
      </c>
      <c r="D1362" t="s">
        <v>3730</v>
      </c>
      <c r="E1362" t="s">
        <v>3731</v>
      </c>
      <c r="F1362" t="s">
        <v>24</v>
      </c>
      <c r="G1362" t="s">
        <v>50</v>
      </c>
      <c r="H1362" t="s">
        <v>51</v>
      </c>
      <c r="I1362" t="s">
        <v>52</v>
      </c>
      <c r="J1362">
        <v>0</v>
      </c>
      <c r="K1362" t="s">
        <v>3731</v>
      </c>
      <c r="L1362">
        <v>0</v>
      </c>
      <c r="M1362">
        <v>0</v>
      </c>
      <c r="P1362">
        <v>444</v>
      </c>
      <c r="R1362" t="s">
        <v>3732</v>
      </c>
    </row>
    <row r="1363" spans="2:18" x14ac:dyDescent="0.25">
      <c r="B1363" t="s">
        <v>17</v>
      </c>
      <c r="C1363" t="s">
        <v>48</v>
      </c>
      <c r="D1363" t="s">
        <v>3733</v>
      </c>
      <c r="E1363" t="s">
        <v>3734</v>
      </c>
      <c r="F1363" t="s">
        <v>24</v>
      </c>
      <c r="G1363" t="s">
        <v>50</v>
      </c>
      <c r="H1363" t="s">
        <v>51</v>
      </c>
      <c r="I1363" t="s">
        <v>52</v>
      </c>
      <c r="J1363">
        <v>0</v>
      </c>
      <c r="K1363" t="s">
        <v>3734</v>
      </c>
      <c r="L1363">
        <v>0</v>
      </c>
      <c r="M1363">
        <v>0</v>
      </c>
      <c r="P1363">
        <v>50</v>
      </c>
      <c r="R1363" t="s">
        <v>3735</v>
      </c>
    </row>
    <row r="1364" spans="2:18" x14ac:dyDescent="0.25">
      <c r="B1364" t="s">
        <v>17</v>
      </c>
      <c r="C1364" t="s">
        <v>48</v>
      </c>
      <c r="D1364" t="s">
        <v>3736</v>
      </c>
      <c r="E1364" t="s">
        <v>3737</v>
      </c>
      <c r="F1364" t="s">
        <v>24</v>
      </c>
      <c r="G1364" t="s">
        <v>50</v>
      </c>
      <c r="H1364" t="s">
        <v>51</v>
      </c>
      <c r="I1364" t="s">
        <v>52</v>
      </c>
      <c r="J1364">
        <v>0</v>
      </c>
      <c r="K1364" t="s">
        <v>3737</v>
      </c>
      <c r="L1364">
        <v>0</v>
      </c>
      <c r="M1364">
        <v>0</v>
      </c>
      <c r="P1364">
        <v>138</v>
      </c>
      <c r="R1364" t="s">
        <v>3738</v>
      </c>
    </row>
    <row r="1365" spans="2:18" x14ac:dyDescent="0.25">
      <c r="B1365" t="s">
        <v>17</v>
      </c>
      <c r="C1365" t="s">
        <v>48</v>
      </c>
      <c r="D1365" t="s">
        <v>3739</v>
      </c>
      <c r="E1365" t="s">
        <v>3740</v>
      </c>
      <c r="F1365" t="s">
        <v>24</v>
      </c>
      <c r="G1365" t="s">
        <v>50</v>
      </c>
      <c r="H1365" t="s">
        <v>51</v>
      </c>
      <c r="I1365" t="s">
        <v>52</v>
      </c>
      <c r="J1365">
        <v>0</v>
      </c>
      <c r="K1365" t="s">
        <v>3740</v>
      </c>
      <c r="L1365">
        <v>0</v>
      </c>
      <c r="M1365">
        <v>0</v>
      </c>
      <c r="P1365">
        <v>181</v>
      </c>
      <c r="R1365" t="s">
        <v>3741</v>
      </c>
    </row>
    <row r="1366" spans="2:18" x14ac:dyDescent="0.25">
      <c r="B1366" t="s">
        <v>17</v>
      </c>
      <c r="C1366" t="s">
        <v>48</v>
      </c>
      <c r="D1366" t="s">
        <v>3742</v>
      </c>
      <c r="E1366" t="s">
        <v>3743</v>
      </c>
      <c r="F1366" t="s">
        <v>24</v>
      </c>
      <c r="G1366" t="s">
        <v>50</v>
      </c>
      <c r="H1366" t="s">
        <v>51</v>
      </c>
      <c r="I1366" t="s">
        <v>52</v>
      </c>
      <c r="J1366">
        <v>0</v>
      </c>
      <c r="K1366" t="s">
        <v>3743</v>
      </c>
      <c r="L1366">
        <v>0</v>
      </c>
      <c r="M1366">
        <v>0</v>
      </c>
      <c r="P1366">
        <v>248</v>
      </c>
      <c r="R1366" t="s">
        <v>3744</v>
      </c>
    </row>
    <row r="1367" spans="2:18" x14ac:dyDescent="0.25">
      <c r="B1367" t="s">
        <v>17</v>
      </c>
      <c r="C1367" t="s">
        <v>48</v>
      </c>
      <c r="D1367" t="s">
        <v>3745</v>
      </c>
      <c r="E1367" t="s">
        <v>3743</v>
      </c>
      <c r="F1367" t="s">
        <v>24</v>
      </c>
      <c r="G1367" t="s">
        <v>50</v>
      </c>
      <c r="H1367" t="s">
        <v>51</v>
      </c>
      <c r="I1367" t="s">
        <v>52</v>
      </c>
      <c r="J1367">
        <v>0</v>
      </c>
      <c r="K1367" t="s">
        <v>3743</v>
      </c>
      <c r="L1367">
        <v>0</v>
      </c>
      <c r="M1367">
        <v>0</v>
      </c>
      <c r="P1367">
        <v>238</v>
      </c>
      <c r="R1367" t="s">
        <v>3746</v>
      </c>
    </row>
    <row r="1368" spans="2:18" x14ac:dyDescent="0.25">
      <c r="B1368" t="s">
        <v>17</v>
      </c>
      <c r="C1368" t="s">
        <v>48</v>
      </c>
      <c r="D1368" t="s">
        <v>3747</v>
      </c>
      <c r="E1368" t="s">
        <v>3748</v>
      </c>
      <c r="F1368" t="s">
        <v>24</v>
      </c>
      <c r="G1368" t="s">
        <v>50</v>
      </c>
      <c r="H1368" t="s">
        <v>51</v>
      </c>
      <c r="I1368" t="s">
        <v>52</v>
      </c>
      <c r="J1368">
        <v>0</v>
      </c>
      <c r="K1368" t="s">
        <v>3748</v>
      </c>
      <c r="L1368">
        <v>0</v>
      </c>
      <c r="M1368">
        <v>0</v>
      </c>
      <c r="P1368">
        <v>202</v>
      </c>
      <c r="R1368" t="s">
        <v>3749</v>
      </c>
    </row>
    <row r="1369" spans="2:18" x14ac:dyDescent="0.25">
      <c r="B1369" t="s">
        <v>17</v>
      </c>
      <c r="C1369" t="s">
        <v>48</v>
      </c>
      <c r="D1369" t="s">
        <v>3750</v>
      </c>
      <c r="E1369" t="s">
        <v>3751</v>
      </c>
      <c r="F1369" t="s">
        <v>24</v>
      </c>
      <c r="G1369" t="s">
        <v>50</v>
      </c>
      <c r="H1369" t="s">
        <v>51</v>
      </c>
      <c r="I1369" t="s">
        <v>52</v>
      </c>
      <c r="J1369">
        <v>0</v>
      </c>
      <c r="K1369" t="s">
        <v>3751</v>
      </c>
      <c r="L1369">
        <v>-3</v>
      </c>
      <c r="M1369">
        <v>0</v>
      </c>
      <c r="P1369">
        <v>35</v>
      </c>
      <c r="Q1369">
        <v>0</v>
      </c>
      <c r="R1369" t="s">
        <v>3752</v>
      </c>
    </row>
    <row r="1370" spans="2:18" x14ac:dyDescent="0.25">
      <c r="B1370" t="s">
        <v>17</v>
      </c>
      <c r="C1370" t="s">
        <v>48</v>
      </c>
      <c r="D1370" t="s">
        <v>3753</v>
      </c>
      <c r="E1370" t="s">
        <v>3754</v>
      </c>
      <c r="F1370" t="s">
        <v>24</v>
      </c>
      <c r="G1370" t="s">
        <v>50</v>
      </c>
      <c r="H1370" t="s">
        <v>51</v>
      </c>
      <c r="I1370" t="s">
        <v>52</v>
      </c>
      <c r="J1370">
        <v>0</v>
      </c>
      <c r="K1370" t="s">
        <v>3754</v>
      </c>
      <c r="L1370">
        <v>0</v>
      </c>
      <c r="M1370">
        <v>0</v>
      </c>
      <c r="P1370">
        <v>181</v>
      </c>
      <c r="R1370" t="s">
        <v>3755</v>
      </c>
    </row>
    <row r="1371" spans="2:18" x14ac:dyDescent="0.25">
      <c r="B1371" t="s">
        <v>17</v>
      </c>
      <c r="C1371" t="s">
        <v>48</v>
      </c>
      <c r="D1371" t="s">
        <v>3756</v>
      </c>
      <c r="E1371" t="s">
        <v>3757</v>
      </c>
      <c r="F1371" t="s">
        <v>24</v>
      </c>
      <c r="G1371" t="s">
        <v>50</v>
      </c>
      <c r="H1371" t="s">
        <v>51</v>
      </c>
      <c r="I1371" t="s">
        <v>52</v>
      </c>
      <c r="J1371">
        <v>0</v>
      </c>
      <c r="K1371" t="s">
        <v>3757</v>
      </c>
      <c r="L1371">
        <v>0</v>
      </c>
      <c r="M1371">
        <v>0</v>
      </c>
      <c r="P1371">
        <v>215</v>
      </c>
      <c r="R1371" t="s">
        <v>3758</v>
      </c>
    </row>
    <row r="1372" spans="2:18" x14ac:dyDescent="0.25">
      <c r="B1372" t="s">
        <v>17</v>
      </c>
      <c r="C1372" t="s">
        <v>48</v>
      </c>
      <c r="D1372" t="s">
        <v>3759</v>
      </c>
      <c r="E1372" t="s">
        <v>3760</v>
      </c>
      <c r="F1372" t="s">
        <v>24</v>
      </c>
      <c r="G1372" t="s">
        <v>50</v>
      </c>
      <c r="H1372" t="s">
        <v>51</v>
      </c>
      <c r="I1372" t="s">
        <v>52</v>
      </c>
      <c r="J1372">
        <v>0</v>
      </c>
      <c r="K1372" t="s">
        <v>3760</v>
      </c>
      <c r="L1372">
        <v>0</v>
      </c>
      <c r="M1372">
        <v>0</v>
      </c>
      <c r="P1372">
        <v>1750</v>
      </c>
      <c r="R1372" t="s">
        <v>3761</v>
      </c>
    </row>
    <row r="1373" spans="2:18" x14ac:dyDescent="0.25">
      <c r="B1373" t="s">
        <v>17</v>
      </c>
      <c r="C1373" t="s">
        <v>48</v>
      </c>
      <c r="D1373" t="s">
        <v>3762</v>
      </c>
      <c r="E1373" t="s">
        <v>3763</v>
      </c>
      <c r="F1373" t="s">
        <v>24</v>
      </c>
      <c r="G1373" t="s">
        <v>50</v>
      </c>
      <c r="H1373" t="s">
        <v>51</v>
      </c>
      <c r="I1373" t="s">
        <v>52</v>
      </c>
      <c r="J1373">
        <v>0</v>
      </c>
      <c r="K1373" t="s">
        <v>3763</v>
      </c>
      <c r="L1373">
        <v>0</v>
      </c>
      <c r="M1373">
        <v>0</v>
      </c>
      <c r="P1373">
        <v>299</v>
      </c>
      <c r="R1373" t="s">
        <v>3764</v>
      </c>
    </row>
    <row r="1374" spans="2:18" x14ac:dyDescent="0.25">
      <c r="B1374" t="s">
        <v>17</v>
      </c>
      <c r="C1374" t="s">
        <v>48</v>
      </c>
      <c r="D1374" t="s">
        <v>3765</v>
      </c>
      <c r="E1374" t="s">
        <v>3766</v>
      </c>
      <c r="F1374" t="s">
        <v>24</v>
      </c>
      <c r="G1374" t="s">
        <v>50</v>
      </c>
      <c r="H1374" t="s">
        <v>51</v>
      </c>
      <c r="I1374" t="s">
        <v>52</v>
      </c>
      <c r="J1374">
        <v>0</v>
      </c>
      <c r="K1374" t="s">
        <v>3766</v>
      </c>
      <c r="L1374">
        <v>0</v>
      </c>
      <c r="M1374">
        <v>0</v>
      </c>
      <c r="P1374">
        <v>138</v>
      </c>
      <c r="R1374" t="s">
        <v>3767</v>
      </c>
    </row>
    <row r="1375" spans="2:18" x14ac:dyDescent="0.25">
      <c r="B1375" t="s">
        <v>17</v>
      </c>
      <c r="C1375" t="s">
        <v>48</v>
      </c>
      <c r="D1375" t="s">
        <v>3768</v>
      </c>
      <c r="E1375" t="s">
        <v>3769</v>
      </c>
      <c r="F1375" t="s">
        <v>24</v>
      </c>
      <c r="G1375" t="s">
        <v>50</v>
      </c>
      <c r="H1375" t="s">
        <v>51</v>
      </c>
      <c r="I1375" t="s">
        <v>52</v>
      </c>
      <c r="J1375">
        <v>0</v>
      </c>
      <c r="K1375" t="s">
        <v>3769</v>
      </c>
      <c r="L1375">
        <v>0</v>
      </c>
      <c r="M1375">
        <v>0</v>
      </c>
      <c r="P1375">
        <v>68</v>
      </c>
      <c r="R1375" t="s">
        <v>3770</v>
      </c>
    </row>
    <row r="1376" spans="2:18" x14ac:dyDescent="0.25">
      <c r="B1376" t="s">
        <v>17</v>
      </c>
      <c r="C1376" t="s">
        <v>48</v>
      </c>
      <c r="D1376" t="s">
        <v>3771</v>
      </c>
      <c r="E1376" t="s">
        <v>3772</v>
      </c>
      <c r="F1376" t="s">
        <v>24</v>
      </c>
      <c r="G1376" t="s">
        <v>50</v>
      </c>
      <c r="H1376" t="s">
        <v>51</v>
      </c>
      <c r="I1376" t="s">
        <v>52</v>
      </c>
      <c r="J1376">
        <v>0</v>
      </c>
      <c r="K1376" t="s">
        <v>3772</v>
      </c>
      <c r="L1376">
        <v>0</v>
      </c>
      <c r="M1376">
        <v>0</v>
      </c>
      <c r="P1376">
        <v>275</v>
      </c>
      <c r="R1376" t="s">
        <v>3773</v>
      </c>
    </row>
    <row r="1377" spans="2:18" x14ac:dyDescent="0.25">
      <c r="B1377" t="s">
        <v>17</v>
      </c>
      <c r="C1377" t="s">
        <v>48</v>
      </c>
      <c r="D1377" t="s">
        <v>3774</v>
      </c>
      <c r="E1377" t="s">
        <v>3775</v>
      </c>
      <c r="F1377" t="s">
        <v>24</v>
      </c>
      <c r="G1377" t="s">
        <v>50</v>
      </c>
      <c r="H1377" t="s">
        <v>51</v>
      </c>
      <c r="I1377" t="s">
        <v>52</v>
      </c>
      <c r="J1377">
        <v>0</v>
      </c>
      <c r="K1377" t="s">
        <v>3775</v>
      </c>
      <c r="L1377">
        <v>0</v>
      </c>
      <c r="M1377">
        <v>0</v>
      </c>
      <c r="P1377">
        <v>399</v>
      </c>
      <c r="R1377" t="s">
        <v>3776</v>
      </c>
    </row>
    <row r="1378" spans="2:18" x14ac:dyDescent="0.25">
      <c r="B1378" t="s">
        <v>17</v>
      </c>
      <c r="C1378" t="s">
        <v>48</v>
      </c>
      <c r="D1378" t="s">
        <v>3777</v>
      </c>
      <c r="E1378" t="s">
        <v>3778</v>
      </c>
      <c r="F1378" t="s">
        <v>24</v>
      </c>
      <c r="G1378" t="s">
        <v>50</v>
      </c>
      <c r="H1378" t="s">
        <v>51</v>
      </c>
      <c r="I1378" t="s">
        <v>52</v>
      </c>
      <c r="J1378">
        <v>0</v>
      </c>
      <c r="K1378" t="s">
        <v>3778</v>
      </c>
      <c r="L1378">
        <v>0</v>
      </c>
      <c r="M1378">
        <v>0</v>
      </c>
      <c r="P1378">
        <v>175</v>
      </c>
      <c r="R1378" t="s">
        <v>3779</v>
      </c>
    </row>
    <row r="1379" spans="2:18" x14ac:dyDescent="0.25">
      <c r="B1379" t="s">
        <v>17</v>
      </c>
      <c r="C1379" t="s">
        <v>48</v>
      </c>
      <c r="D1379" t="s">
        <v>3780</v>
      </c>
      <c r="E1379" t="s">
        <v>3781</v>
      </c>
      <c r="F1379" t="s">
        <v>24</v>
      </c>
      <c r="G1379" t="s">
        <v>50</v>
      </c>
      <c r="H1379" t="s">
        <v>51</v>
      </c>
      <c r="I1379" t="s">
        <v>52</v>
      </c>
      <c r="J1379">
        <v>0</v>
      </c>
      <c r="K1379" t="s">
        <v>3781</v>
      </c>
      <c r="L1379">
        <v>0</v>
      </c>
      <c r="M1379">
        <v>0</v>
      </c>
      <c r="P1379">
        <v>155</v>
      </c>
      <c r="R1379" t="s">
        <v>3782</v>
      </c>
    </row>
    <row r="1380" spans="2:18" x14ac:dyDescent="0.25">
      <c r="B1380" t="s">
        <v>17</v>
      </c>
      <c r="C1380" t="s">
        <v>48</v>
      </c>
      <c r="D1380" t="s">
        <v>3783</v>
      </c>
      <c r="E1380" t="s">
        <v>3784</v>
      </c>
      <c r="F1380" t="s">
        <v>24</v>
      </c>
      <c r="G1380" t="s">
        <v>50</v>
      </c>
      <c r="H1380" t="s">
        <v>51</v>
      </c>
      <c r="I1380" t="s">
        <v>52</v>
      </c>
      <c r="J1380">
        <v>0</v>
      </c>
      <c r="K1380" t="s">
        <v>3784</v>
      </c>
      <c r="L1380">
        <v>0</v>
      </c>
      <c r="M1380">
        <v>0</v>
      </c>
      <c r="P1380">
        <v>176</v>
      </c>
      <c r="R1380" t="s">
        <v>3785</v>
      </c>
    </row>
    <row r="1381" spans="2:18" x14ac:dyDescent="0.25">
      <c r="B1381" t="s">
        <v>17</v>
      </c>
      <c r="C1381" t="s">
        <v>48</v>
      </c>
      <c r="D1381" t="s">
        <v>3786</v>
      </c>
      <c r="E1381" t="s">
        <v>3787</v>
      </c>
      <c r="F1381" t="s">
        <v>24</v>
      </c>
      <c r="G1381" t="s">
        <v>50</v>
      </c>
      <c r="H1381" t="s">
        <v>51</v>
      </c>
      <c r="I1381" t="s">
        <v>52</v>
      </c>
      <c r="J1381">
        <v>0</v>
      </c>
      <c r="K1381" t="s">
        <v>3787</v>
      </c>
      <c r="L1381">
        <v>0</v>
      </c>
      <c r="M1381">
        <v>0</v>
      </c>
      <c r="P1381">
        <v>161</v>
      </c>
      <c r="R1381" t="s">
        <v>3788</v>
      </c>
    </row>
    <row r="1382" spans="2:18" x14ac:dyDescent="0.25">
      <c r="B1382" t="s">
        <v>17</v>
      </c>
      <c r="C1382" t="s">
        <v>48</v>
      </c>
      <c r="D1382" t="s">
        <v>3789</v>
      </c>
      <c r="E1382" t="s">
        <v>3790</v>
      </c>
      <c r="F1382" t="s">
        <v>24</v>
      </c>
      <c r="G1382" t="s">
        <v>50</v>
      </c>
      <c r="H1382" t="s">
        <v>51</v>
      </c>
      <c r="I1382" t="s">
        <v>52</v>
      </c>
      <c r="J1382">
        <v>0</v>
      </c>
      <c r="K1382" t="s">
        <v>3790</v>
      </c>
      <c r="L1382">
        <v>0</v>
      </c>
      <c r="M1382">
        <v>0</v>
      </c>
      <c r="P1382">
        <v>299</v>
      </c>
      <c r="R1382" t="s">
        <v>3791</v>
      </c>
    </row>
    <row r="1383" spans="2:18" x14ac:dyDescent="0.25">
      <c r="B1383" t="s">
        <v>17</v>
      </c>
      <c r="C1383" t="s">
        <v>48</v>
      </c>
      <c r="D1383" t="s">
        <v>3792</v>
      </c>
      <c r="E1383" t="s">
        <v>3793</v>
      </c>
      <c r="F1383" t="s">
        <v>24</v>
      </c>
      <c r="G1383" t="s">
        <v>50</v>
      </c>
      <c r="H1383" t="s">
        <v>51</v>
      </c>
      <c r="I1383" t="s">
        <v>52</v>
      </c>
      <c r="J1383">
        <v>0</v>
      </c>
      <c r="K1383" t="s">
        <v>3793</v>
      </c>
      <c r="L1383">
        <v>0</v>
      </c>
      <c r="M1383">
        <v>0</v>
      </c>
      <c r="P1383">
        <v>0</v>
      </c>
      <c r="R1383" t="s">
        <v>3794</v>
      </c>
    </row>
    <row r="1384" spans="2:18" x14ac:dyDescent="0.25">
      <c r="B1384" t="s">
        <v>17</v>
      </c>
      <c r="C1384" t="s">
        <v>48</v>
      </c>
      <c r="D1384" t="s">
        <v>3795</v>
      </c>
      <c r="E1384" t="s">
        <v>3796</v>
      </c>
      <c r="F1384" t="s">
        <v>24</v>
      </c>
      <c r="G1384" t="s">
        <v>50</v>
      </c>
      <c r="H1384" t="s">
        <v>51</v>
      </c>
      <c r="I1384" t="s">
        <v>52</v>
      </c>
      <c r="J1384">
        <v>0</v>
      </c>
      <c r="K1384" t="s">
        <v>3796</v>
      </c>
      <c r="L1384">
        <v>0</v>
      </c>
      <c r="M1384">
        <v>0</v>
      </c>
      <c r="P1384">
        <v>138</v>
      </c>
      <c r="R1384" t="s">
        <v>3797</v>
      </c>
    </row>
    <row r="1385" spans="2:18" x14ac:dyDescent="0.25">
      <c r="B1385" t="s">
        <v>17</v>
      </c>
      <c r="C1385" t="s">
        <v>48</v>
      </c>
      <c r="D1385" t="s">
        <v>3798</v>
      </c>
      <c r="E1385" t="s">
        <v>3799</v>
      </c>
      <c r="F1385" t="s">
        <v>24</v>
      </c>
      <c r="G1385" t="s">
        <v>50</v>
      </c>
      <c r="H1385" t="s">
        <v>51</v>
      </c>
      <c r="I1385" t="s">
        <v>52</v>
      </c>
      <c r="J1385">
        <v>0</v>
      </c>
      <c r="K1385" t="s">
        <v>3799</v>
      </c>
      <c r="L1385">
        <v>0</v>
      </c>
      <c r="M1385">
        <v>0</v>
      </c>
      <c r="P1385">
        <v>288</v>
      </c>
      <c r="R1385" t="s">
        <v>3800</v>
      </c>
    </row>
    <row r="1386" spans="2:18" x14ac:dyDescent="0.25">
      <c r="B1386" t="s">
        <v>17</v>
      </c>
      <c r="C1386" t="s">
        <v>48</v>
      </c>
      <c r="D1386" t="s">
        <v>3801</v>
      </c>
      <c r="E1386" t="s">
        <v>3802</v>
      </c>
      <c r="F1386" t="s">
        <v>24</v>
      </c>
      <c r="G1386" t="s">
        <v>50</v>
      </c>
      <c r="H1386" t="s">
        <v>51</v>
      </c>
      <c r="I1386" t="s">
        <v>52</v>
      </c>
      <c r="J1386">
        <v>0</v>
      </c>
      <c r="K1386" t="s">
        <v>3802</v>
      </c>
      <c r="L1386">
        <v>0</v>
      </c>
      <c r="M1386">
        <v>0</v>
      </c>
      <c r="P1386">
        <v>175</v>
      </c>
      <c r="R1386" t="s">
        <v>3803</v>
      </c>
    </row>
    <row r="1387" spans="2:18" x14ac:dyDescent="0.25">
      <c r="B1387" t="s">
        <v>17</v>
      </c>
      <c r="C1387" t="s">
        <v>48</v>
      </c>
      <c r="D1387" t="s">
        <v>3804</v>
      </c>
      <c r="E1387" t="s">
        <v>3805</v>
      </c>
      <c r="F1387" t="s">
        <v>24</v>
      </c>
      <c r="G1387" t="s">
        <v>50</v>
      </c>
      <c r="H1387" t="s">
        <v>51</v>
      </c>
      <c r="I1387" t="s">
        <v>52</v>
      </c>
      <c r="J1387">
        <v>0</v>
      </c>
      <c r="K1387" t="s">
        <v>3805</v>
      </c>
      <c r="L1387">
        <v>0</v>
      </c>
      <c r="M1387">
        <v>0</v>
      </c>
      <c r="P1387">
        <v>249</v>
      </c>
      <c r="R1387" t="s">
        <v>3806</v>
      </c>
    </row>
    <row r="1388" spans="2:18" x14ac:dyDescent="0.25">
      <c r="B1388" t="s">
        <v>17</v>
      </c>
      <c r="C1388" t="s">
        <v>48</v>
      </c>
      <c r="D1388" t="s">
        <v>3807</v>
      </c>
      <c r="E1388" t="s">
        <v>3808</v>
      </c>
      <c r="F1388" t="s">
        <v>24</v>
      </c>
      <c r="G1388" t="s">
        <v>50</v>
      </c>
      <c r="H1388" t="s">
        <v>51</v>
      </c>
      <c r="I1388" t="s">
        <v>52</v>
      </c>
      <c r="J1388">
        <v>0</v>
      </c>
      <c r="K1388" t="s">
        <v>3808</v>
      </c>
      <c r="L1388">
        <v>0</v>
      </c>
      <c r="M1388">
        <v>0</v>
      </c>
      <c r="P1388">
        <v>125</v>
      </c>
      <c r="R1388" t="s">
        <v>3809</v>
      </c>
    </row>
    <row r="1389" spans="2:18" x14ac:dyDescent="0.25">
      <c r="B1389" t="s">
        <v>17</v>
      </c>
      <c r="C1389" t="s">
        <v>48</v>
      </c>
      <c r="D1389" t="s">
        <v>3810</v>
      </c>
      <c r="E1389" t="s">
        <v>3811</v>
      </c>
      <c r="F1389" t="s">
        <v>24</v>
      </c>
      <c r="G1389" t="s">
        <v>50</v>
      </c>
      <c r="H1389" t="s">
        <v>51</v>
      </c>
      <c r="I1389" t="s">
        <v>52</v>
      </c>
      <c r="J1389">
        <v>0</v>
      </c>
      <c r="K1389" t="s">
        <v>3811</v>
      </c>
      <c r="L1389">
        <v>0</v>
      </c>
      <c r="M1389">
        <v>0</v>
      </c>
      <c r="P1389">
        <v>250</v>
      </c>
      <c r="R1389" t="s">
        <v>3812</v>
      </c>
    </row>
    <row r="1390" spans="2:18" x14ac:dyDescent="0.25">
      <c r="B1390" t="s">
        <v>17</v>
      </c>
      <c r="C1390" t="s">
        <v>48</v>
      </c>
      <c r="D1390" t="s">
        <v>3813</v>
      </c>
      <c r="E1390" t="s">
        <v>3814</v>
      </c>
      <c r="F1390" t="s">
        <v>24</v>
      </c>
      <c r="G1390" t="s">
        <v>50</v>
      </c>
      <c r="H1390" t="s">
        <v>51</v>
      </c>
      <c r="I1390" t="s">
        <v>52</v>
      </c>
      <c r="J1390">
        <v>0</v>
      </c>
      <c r="K1390" t="s">
        <v>3814</v>
      </c>
      <c r="L1390">
        <v>1</v>
      </c>
      <c r="M1390">
        <v>0</v>
      </c>
      <c r="P1390">
        <v>90</v>
      </c>
      <c r="R1390" t="s">
        <v>3815</v>
      </c>
    </row>
    <row r="1391" spans="2:18" x14ac:dyDescent="0.25">
      <c r="B1391" t="s">
        <v>17</v>
      </c>
      <c r="C1391" t="s">
        <v>48</v>
      </c>
      <c r="D1391" t="s">
        <v>3816</v>
      </c>
      <c r="E1391" t="s">
        <v>3814</v>
      </c>
      <c r="F1391" t="s">
        <v>24</v>
      </c>
      <c r="G1391" t="s">
        <v>50</v>
      </c>
      <c r="H1391" t="s">
        <v>51</v>
      </c>
      <c r="I1391" t="s">
        <v>52</v>
      </c>
      <c r="J1391">
        <v>0</v>
      </c>
      <c r="K1391" t="s">
        <v>3814</v>
      </c>
      <c r="L1391">
        <v>0</v>
      </c>
      <c r="M1391">
        <v>0</v>
      </c>
      <c r="P1391">
        <v>180</v>
      </c>
      <c r="R1391" t="s">
        <v>3817</v>
      </c>
    </row>
    <row r="1392" spans="2:18" x14ac:dyDescent="0.25">
      <c r="B1392" t="s">
        <v>17</v>
      </c>
      <c r="C1392" t="s">
        <v>48</v>
      </c>
      <c r="D1392" t="s">
        <v>3818</v>
      </c>
      <c r="E1392" t="s">
        <v>3819</v>
      </c>
      <c r="F1392" t="s">
        <v>24</v>
      </c>
      <c r="G1392" t="s">
        <v>50</v>
      </c>
      <c r="H1392" t="s">
        <v>51</v>
      </c>
      <c r="I1392" t="s">
        <v>52</v>
      </c>
      <c r="J1392">
        <v>0</v>
      </c>
      <c r="K1392" t="s">
        <v>3819</v>
      </c>
      <c r="L1392">
        <v>0</v>
      </c>
      <c r="M1392">
        <v>0</v>
      </c>
      <c r="P1392">
        <v>222</v>
      </c>
      <c r="R1392" t="s">
        <v>3820</v>
      </c>
    </row>
    <row r="1393" spans="2:18" x14ac:dyDescent="0.25">
      <c r="B1393" t="s">
        <v>17</v>
      </c>
      <c r="C1393" t="s">
        <v>48</v>
      </c>
      <c r="D1393" t="s">
        <v>3821</v>
      </c>
      <c r="E1393" t="s">
        <v>3822</v>
      </c>
      <c r="F1393" t="s">
        <v>24</v>
      </c>
      <c r="G1393" t="s">
        <v>50</v>
      </c>
      <c r="H1393" t="s">
        <v>51</v>
      </c>
      <c r="I1393" t="s">
        <v>52</v>
      </c>
      <c r="J1393">
        <v>0</v>
      </c>
      <c r="K1393" t="s">
        <v>3822</v>
      </c>
      <c r="L1393">
        <v>0</v>
      </c>
      <c r="M1393">
        <v>0</v>
      </c>
      <c r="P1393">
        <v>118</v>
      </c>
      <c r="R1393" t="s">
        <v>3823</v>
      </c>
    </row>
    <row r="1394" spans="2:18" x14ac:dyDescent="0.25">
      <c r="B1394" t="s">
        <v>17</v>
      </c>
      <c r="C1394" t="s">
        <v>48</v>
      </c>
      <c r="D1394" t="s">
        <v>3824</v>
      </c>
      <c r="E1394" t="s">
        <v>3825</v>
      </c>
      <c r="F1394" t="s">
        <v>24</v>
      </c>
      <c r="G1394" t="s">
        <v>50</v>
      </c>
      <c r="H1394" t="s">
        <v>51</v>
      </c>
      <c r="I1394" t="s">
        <v>52</v>
      </c>
      <c r="J1394">
        <v>0</v>
      </c>
      <c r="K1394" t="s">
        <v>3825</v>
      </c>
      <c r="L1394">
        <v>0</v>
      </c>
      <c r="M1394">
        <v>0</v>
      </c>
      <c r="P1394">
        <v>119</v>
      </c>
      <c r="R1394" t="s">
        <v>3826</v>
      </c>
    </row>
    <row r="1395" spans="2:18" x14ac:dyDescent="0.25">
      <c r="B1395" t="s">
        <v>17</v>
      </c>
      <c r="C1395" t="s">
        <v>48</v>
      </c>
      <c r="D1395" t="s">
        <v>3827</v>
      </c>
      <c r="E1395" t="s">
        <v>3828</v>
      </c>
      <c r="F1395" t="s">
        <v>24</v>
      </c>
      <c r="G1395" t="s">
        <v>50</v>
      </c>
      <c r="H1395" t="s">
        <v>51</v>
      </c>
      <c r="I1395" t="s">
        <v>52</v>
      </c>
      <c r="J1395">
        <v>0</v>
      </c>
      <c r="K1395" t="s">
        <v>3828</v>
      </c>
      <c r="L1395">
        <v>0</v>
      </c>
      <c r="M1395">
        <v>0</v>
      </c>
      <c r="P1395">
        <v>289</v>
      </c>
      <c r="R1395" t="s">
        <v>3829</v>
      </c>
    </row>
    <row r="1396" spans="2:18" x14ac:dyDescent="0.25">
      <c r="B1396" t="s">
        <v>17</v>
      </c>
      <c r="C1396" t="s">
        <v>48</v>
      </c>
      <c r="D1396" t="s">
        <v>3830</v>
      </c>
      <c r="E1396" t="s">
        <v>3831</v>
      </c>
      <c r="F1396" t="s">
        <v>24</v>
      </c>
      <c r="G1396" t="s">
        <v>50</v>
      </c>
      <c r="H1396" t="s">
        <v>51</v>
      </c>
      <c r="I1396" t="s">
        <v>52</v>
      </c>
      <c r="J1396">
        <v>0</v>
      </c>
      <c r="K1396" t="s">
        <v>3831</v>
      </c>
      <c r="L1396">
        <v>0</v>
      </c>
      <c r="M1396">
        <v>0</v>
      </c>
      <c r="P1396">
        <v>599</v>
      </c>
      <c r="R1396" t="s">
        <v>3832</v>
      </c>
    </row>
    <row r="1397" spans="2:18" x14ac:dyDescent="0.25">
      <c r="B1397" t="s">
        <v>17</v>
      </c>
      <c r="C1397" t="s">
        <v>48</v>
      </c>
      <c r="D1397" t="s">
        <v>3833</v>
      </c>
      <c r="E1397" t="s">
        <v>3834</v>
      </c>
      <c r="F1397" t="s">
        <v>24</v>
      </c>
      <c r="G1397" t="s">
        <v>50</v>
      </c>
      <c r="H1397" t="s">
        <v>51</v>
      </c>
      <c r="I1397" t="s">
        <v>52</v>
      </c>
      <c r="J1397">
        <v>0</v>
      </c>
      <c r="K1397" t="s">
        <v>3834</v>
      </c>
      <c r="L1397">
        <v>0</v>
      </c>
      <c r="M1397">
        <v>0</v>
      </c>
      <c r="P1397">
        <v>186</v>
      </c>
      <c r="R1397" t="s">
        <v>3835</v>
      </c>
    </row>
    <row r="1398" spans="2:18" x14ac:dyDescent="0.25">
      <c r="B1398" t="s">
        <v>17</v>
      </c>
      <c r="C1398" t="s">
        <v>48</v>
      </c>
      <c r="D1398" t="s">
        <v>3836</v>
      </c>
      <c r="E1398" t="s">
        <v>3837</v>
      </c>
      <c r="F1398" t="s">
        <v>24</v>
      </c>
      <c r="G1398" t="s">
        <v>50</v>
      </c>
      <c r="H1398" t="s">
        <v>51</v>
      </c>
      <c r="I1398" t="s">
        <v>52</v>
      </c>
      <c r="J1398">
        <v>0</v>
      </c>
      <c r="K1398" t="s">
        <v>3837</v>
      </c>
      <c r="L1398">
        <v>0</v>
      </c>
      <c r="M1398">
        <v>0</v>
      </c>
      <c r="P1398">
        <v>975</v>
      </c>
      <c r="R1398" t="s">
        <v>3838</v>
      </c>
    </row>
    <row r="1399" spans="2:18" x14ac:dyDescent="0.25">
      <c r="B1399" t="s">
        <v>17</v>
      </c>
      <c r="C1399" t="s">
        <v>48</v>
      </c>
      <c r="D1399" t="s">
        <v>3839</v>
      </c>
      <c r="E1399" t="s">
        <v>3840</v>
      </c>
      <c r="F1399" t="s">
        <v>24</v>
      </c>
      <c r="G1399" t="s">
        <v>50</v>
      </c>
      <c r="H1399" t="s">
        <v>51</v>
      </c>
      <c r="I1399" t="s">
        <v>52</v>
      </c>
      <c r="J1399">
        <v>0</v>
      </c>
      <c r="K1399" t="s">
        <v>3840</v>
      </c>
      <c r="L1399">
        <v>0</v>
      </c>
      <c r="M1399">
        <v>0</v>
      </c>
      <c r="P1399">
        <v>216</v>
      </c>
      <c r="R1399" t="s">
        <v>3841</v>
      </c>
    </row>
    <row r="1400" spans="2:18" x14ac:dyDescent="0.25">
      <c r="B1400" t="s">
        <v>17</v>
      </c>
      <c r="C1400" t="s">
        <v>48</v>
      </c>
      <c r="D1400" t="s">
        <v>3842</v>
      </c>
      <c r="E1400" t="s">
        <v>3843</v>
      </c>
      <c r="F1400" t="s">
        <v>24</v>
      </c>
      <c r="G1400" t="s">
        <v>50</v>
      </c>
      <c r="H1400" t="s">
        <v>51</v>
      </c>
      <c r="I1400" t="s">
        <v>52</v>
      </c>
      <c r="J1400">
        <v>0</v>
      </c>
      <c r="K1400" t="s">
        <v>3843</v>
      </c>
      <c r="L1400">
        <v>0</v>
      </c>
      <c r="M1400">
        <v>0</v>
      </c>
      <c r="P1400">
        <v>0</v>
      </c>
      <c r="R1400" t="s">
        <v>3844</v>
      </c>
    </row>
    <row r="1401" spans="2:18" x14ac:dyDescent="0.25">
      <c r="B1401" t="s">
        <v>17</v>
      </c>
      <c r="C1401" t="s">
        <v>48</v>
      </c>
      <c r="D1401" t="s">
        <v>3845</v>
      </c>
      <c r="E1401" t="s">
        <v>3846</v>
      </c>
      <c r="F1401" t="s">
        <v>24</v>
      </c>
      <c r="G1401" t="s">
        <v>50</v>
      </c>
      <c r="H1401" t="s">
        <v>51</v>
      </c>
      <c r="I1401" t="s">
        <v>52</v>
      </c>
      <c r="J1401">
        <v>0</v>
      </c>
      <c r="K1401" t="s">
        <v>3846</v>
      </c>
      <c r="L1401">
        <v>0</v>
      </c>
      <c r="M1401">
        <v>0</v>
      </c>
      <c r="P1401">
        <v>850</v>
      </c>
      <c r="R1401" t="s">
        <v>3847</v>
      </c>
    </row>
    <row r="1402" spans="2:18" x14ac:dyDescent="0.25">
      <c r="B1402" t="s">
        <v>17</v>
      </c>
      <c r="C1402" t="s">
        <v>48</v>
      </c>
      <c r="D1402" t="s">
        <v>3848</v>
      </c>
      <c r="E1402" t="s">
        <v>3849</v>
      </c>
      <c r="F1402" t="s">
        <v>24</v>
      </c>
      <c r="G1402" t="s">
        <v>50</v>
      </c>
      <c r="H1402" t="s">
        <v>51</v>
      </c>
      <c r="I1402" t="s">
        <v>52</v>
      </c>
      <c r="J1402">
        <v>0</v>
      </c>
      <c r="K1402" t="s">
        <v>3849</v>
      </c>
      <c r="L1402">
        <v>0</v>
      </c>
      <c r="M1402">
        <v>0</v>
      </c>
      <c r="P1402">
        <v>350</v>
      </c>
      <c r="R1402" t="s">
        <v>3850</v>
      </c>
    </row>
    <row r="1403" spans="2:18" x14ac:dyDescent="0.25">
      <c r="B1403" t="s">
        <v>17</v>
      </c>
      <c r="C1403" t="s">
        <v>48</v>
      </c>
      <c r="D1403" t="s">
        <v>3851</v>
      </c>
      <c r="E1403" t="s">
        <v>3852</v>
      </c>
      <c r="F1403" t="s">
        <v>24</v>
      </c>
      <c r="G1403" t="s">
        <v>50</v>
      </c>
      <c r="H1403" t="s">
        <v>51</v>
      </c>
      <c r="I1403" t="s">
        <v>52</v>
      </c>
      <c r="J1403">
        <v>0</v>
      </c>
      <c r="K1403" t="s">
        <v>3852</v>
      </c>
      <c r="L1403">
        <v>0</v>
      </c>
      <c r="M1403">
        <v>0</v>
      </c>
      <c r="P1403">
        <v>559</v>
      </c>
      <c r="R1403" t="s">
        <v>3853</v>
      </c>
    </row>
    <row r="1404" spans="2:18" x14ac:dyDescent="0.25">
      <c r="B1404" t="s">
        <v>17</v>
      </c>
      <c r="C1404" t="s">
        <v>48</v>
      </c>
      <c r="D1404" t="s">
        <v>3854</v>
      </c>
      <c r="E1404" t="s">
        <v>3855</v>
      </c>
      <c r="F1404" t="s">
        <v>24</v>
      </c>
      <c r="G1404" t="s">
        <v>50</v>
      </c>
      <c r="H1404" t="s">
        <v>51</v>
      </c>
      <c r="I1404" t="s">
        <v>52</v>
      </c>
      <c r="J1404">
        <v>0</v>
      </c>
      <c r="K1404" t="s">
        <v>3855</v>
      </c>
      <c r="L1404">
        <v>0</v>
      </c>
      <c r="M1404">
        <v>0</v>
      </c>
      <c r="P1404">
        <v>500</v>
      </c>
      <c r="R1404" t="s">
        <v>3856</v>
      </c>
    </row>
    <row r="1405" spans="2:18" x14ac:dyDescent="0.25">
      <c r="B1405" t="s">
        <v>17</v>
      </c>
      <c r="C1405" t="s">
        <v>48</v>
      </c>
      <c r="D1405" t="s">
        <v>3857</v>
      </c>
      <c r="E1405" t="s">
        <v>3858</v>
      </c>
      <c r="F1405" t="s">
        <v>24</v>
      </c>
      <c r="G1405" t="s">
        <v>50</v>
      </c>
      <c r="H1405" t="s">
        <v>51</v>
      </c>
      <c r="I1405" t="s">
        <v>52</v>
      </c>
      <c r="J1405">
        <v>0</v>
      </c>
      <c r="K1405" t="s">
        <v>3858</v>
      </c>
      <c r="L1405">
        <v>0</v>
      </c>
      <c r="M1405">
        <v>0</v>
      </c>
      <c r="P1405">
        <v>415</v>
      </c>
      <c r="R1405" t="s">
        <v>3859</v>
      </c>
    </row>
    <row r="1406" spans="2:18" x14ac:dyDescent="0.25">
      <c r="B1406" t="s">
        <v>17</v>
      </c>
      <c r="C1406" t="s">
        <v>48</v>
      </c>
      <c r="D1406" t="s">
        <v>3860</v>
      </c>
      <c r="E1406" t="s">
        <v>3861</v>
      </c>
      <c r="F1406" t="s">
        <v>24</v>
      </c>
      <c r="G1406" t="s">
        <v>50</v>
      </c>
      <c r="H1406" t="s">
        <v>51</v>
      </c>
      <c r="I1406" t="s">
        <v>52</v>
      </c>
      <c r="J1406">
        <v>0</v>
      </c>
      <c r="K1406" t="s">
        <v>3861</v>
      </c>
      <c r="L1406">
        <v>0</v>
      </c>
      <c r="M1406">
        <v>0</v>
      </c>
      <c r="P1406">
        <v>0</v>
      </c>
      <c r="R1406" t="s">
        <v>3862</v>
      </c>
    </row>
    <row r="1407" spans="2:18" x14ac:dyDescent="0.25">
      <c r="B1407" t="s">
        <v>17</v>
      </c>
      <c r="C1407" t="s">
        <v>48</v>
      </c>
      <c r="D1407" t="s">
        <v>3863</v>
      </c>
      <c r="E1407" t="s">
        <v>3864</v>
      </c>
      <c r="F1407" t="s">
        <v>24</v>
      </c>
      <c r="G1407" t="s">
        <v>50</v>
      </c>
      <c r="H1407" t="s">
        <v>51</v>
      </c>
      <c r="I1407" t="s">
        <v>52</v>
      </c>
      <c r="J1407">
        <v>0</v>
      </c>
      <c r="K1407" t="s">
        <v>3865</v>
      </c>
      <c r="L1407">
        <v>0</v>
      </c>
      <c r="M1407">
        <v>0</v>
      </c>
      <c r="P1407">
        <v>0</v>
      </c>
      <c r="R1407" t="s">
        <v>3866</v>
      </c>
    </row>
    <row r="1408" spans="2:18" x14ac:dyDescent="0.25">
      <c r="B1408" t="s">
        <v>17</v>
      </c>
      <c r="C1408" t="s">
        <v>48</v>
      </c>
      <c r="D1408" t="s">
        <v>3867</v>
      </c>
      <c r="E1408" t="s">
        <v>3868</v>
      </c>
      <c r="F1408" t="s">
        <v>24</v>
      </c>
      <c r="G1408" t="s">
        <v>50</v>
      </c>
      <c r="H1408" t="s">
        <v>51</v>
      </c>
      <c r="I1408" t="s">
        <v>52</v>
      </c>
      <c r="J1408">
        <v>0</v>
      </c>
      <c r="K1408" t="s">
        <v>3868</v>
      </c>
      <c r="L1408">
        <v>0</v>
      </c>
      <c r="M1408">
        <v>0</v>
      </c>
      <c r="P1408">
        <v>78</v>
      </c>
      <c r="R1408" t="s">
        <v>3869</v>
      </c>
    </row>
    <row r="1409" spans="2:18" x14ac:dyDescent="0.25">
      <c r="B1409" t="s">
        <v>17</v>
      </c>
      <c r="C1409" t="s">
        <v>48</v>
      </c>
      <c r="D1409" t="s">
        <v>3870</v>
      </c>
      <c r="E1409" t="s">
        <v>3871</v>
      </c>
      <c r="F1409" t="s">
        <v>24</v>
      </c>
      <c r="G1409" t="s">
        <v>50</v>
      </c>
      <c r="H1409" t="s">
        <v>51</v>
      </c>
      <c r="I1409" t="s">
        <v>52</v>
      </c>
      <c r="J1409">
        <v>0</v>
      </c>
      <c r="K1409" t="s">
        <v>3871</v>
      </c>
      <c r="L1409">
        <v>0</v>
      </c>
      <c r="M1409">
        <v>0</v>
      </c>
      <c r="P1409">
        <v>278</v>
      </c>
      <c r="R1409" t="s">
        <v>3872</v>
      </c>
    </row>
    <row r="1410" spans="2:18" x14ac:dyDescent="0.25">
      <c r="B1410" t="s">
        <v>17</v>
      </c>
      <c r="C1410" t="s">
        <v>48</v>
      </c>
      <c r="D1410" t="s">
        <v>3873</v>
      </c>
      <c r="E1410" t="s">
        <v>3874</v>
      </c>
      <c r="F1410" t="s">
        <v>24</v>
      </c>
      <c r="G1410" t="s">
        <v>50</v>
      </c>
      <c r="H1410" t="s">
        <v>51</v>
      </c>
      <c r="I1410" t="s">
        <v>52</v>
      </c>
      <c r="J1410">
        <v>0</v>
      </c>
      <c r="K1410" t="s">
        <v>3874</v>
      </c>
      <c r="L1410">
        <v>0</v>
      </c>
      <c r="M1410">
        <v>0</v>
      </c>
      <c r="P1410">
        <v>259</v>
      </c>
      <c r="R1410" t="s">
        <v>3875</v>
      </c>
    </row>
    <row r="1411" spans="2:18" x14ac:dyDescent="0.25">
      <c r="B1411" t="s">
        <v>17</v>
      </c>
      <c r="C1411" t="s">
        <v>48</v>
      </c>
      <c r="D1411" t="s">
        <v>3876</v>
      </c>
      <c r="E1411" t="s">
        <v>3877</v>
      </c>
      <c r="F1411" t="s">
        <v>24</v>
      </c>
      <c r="G1411" t="s">
        <v>50</v>
      </c>
      <c r="H1411" t="s">
        <v>51</v>
      </c>
      <c r="I1411" t="s">
        <v>52</v>
      </c>
      <c r="J1411">
        <v>0</v>
      </c>
      <c r="K1411" t="s">
        <v>3877</v>
      </c>
      <c r="L1411">
        <v>0</v>
      </c>
      <c r="M1411">
        <v>0</v>
      </c>
      <c r="P1411">
        <v>75</v>
      </c>
      <c r="R1411" t="s">
        <v>3878</v>
      </c>
    </row>
    <row r="1412" spans="2:18" x14ac:dyDescent="0.25">
      <c r="B1412" t="s">
        <v>17</v>
      </c>
      <c r="C1412" t="s">
        <v>48</v>
      </c>
      <c r="D1412" t="s">
        <v>3879</v>
      </c>
      <c r="E1412" t="s">
        <v>3880</v>
      </c>
      <c r="F1412" t="s">
        <v>24</v>
      </c>
      <c r="G1412" t="s">
        <v>50</v>
      </c>
      <c r="H1412" t="s">
        <v>51</v>
      </c>
      <c r="I1412" t="s">
        <v>52</v>
      </c>
      <c r="J1412">
        <v>0</v>
      </c>
      <c r="K1412" t="s">
        <v>3880</v>
      </c>
      <c r="L1412">
        <v>0</v>
      </c>
      <c r="M1412">
        <v>0</v>
      </c>
      <c r="P1412">
        <v>100</v>
      </c>
      <c r="R1412" t="s">
        <v>3881</v>
      </c>
    </row>
    <row r="1413" spans="2:18" x14ac:dyDescent="0.25">
      <c r="B1413" t="s">
        <v>17</v>
      </c>
      <c r="C1413" t="s">
        <v>48</v>
      </c>
      <c r="D1413" t="s">
        <v>3882</v>
      </c>
      <c r="E1413" t="s">
        <v>3883</v>
      </c>
      <c r="F1413" t="s">
        <v>24</v>
      </c>
      <c r="G1413" t="s">
        <v>50</v>
      </c>
      <c r="H1413" t="s">
        <v>51</v>
      </c>
      <c r="I1413" t="s">
        <v>52</v>
      </c>
      <c r="J1413">
        <v>0</v>
      </c>
      <c r="K1413" t="s">
        <v>3883</v>
      </c>
      <c r="L1413">
        <v>0</v>
      </c>
      <c r="M1413">
        <v>0</v>
      </c>
      <c r="P1413">
        <v>10</v>
      </c>
      <c r="R1413" t="s">
        <v>3884</v>
      </c>
    </row>
    <row r="1414" spans="2:18" x14ac:dyDescent="0.25">
      <c r="B1414" t="s">
        <v>17</v>
      </c>
      <c r="C1414" t="s">
        <v>48</v>
      </c>
      <c r="D1414" t="s">
        <v>3885</v>
      </c>
      <c r="E1414" t="s">
        <v>3886</v>
      </c>
      <c r="F1414" t="s">
        <v>24</v>
      </c>
      <c r="G1414" t="s">
        <v>50</v>
      </c>
      <c r="H1414" t="s">
        <v>51</v>
      </c>
      <c r="I1414" t="s">
        <v>52</v>
      </c>
      <c r="J1414">
        <v>0</v>
      </c>
      <c r="K1414" t="s">
        <v>3886</v>
      </c>
      <c r="L1414">
        <v>0</v>
      </c>
      <c r="M1414">
        <v>0</v>
      </c>
      <c r="P1414">
        <v>499</v>
      </c>
      <c r="R1414" t="s">
        <v>3887</v>
      </c>
    </row>
    <row r="1415" spans="2:18" x14ac:dyDescent="0.25">
      <c r="B1415" t="s">
        <v>17</v>
      </c>
      <c r="C1415" t="s">
        <v>48</v>
      </c>
      <c r="D1415" t="s">
        <v>3888</v>
      </c>
      <c r="E1415" t="s">
        <v>3889</v>
      </c>
      <c r="F1415" t="s">
        <v>24</v>
      </c>
      <c r="G1415" t="s">
        <v>50</v>
      </c>
      <c r="H1415" t="s">
        <v>51</v>
      </c>
      <c r="I1415" t="s">
        <v>52</v>
      </c>
      <c r="J1415">
        <v>0</v>
      </c>
      <c r="K1415" t="s">
        <v>3889</v>
      </c>
      <c r="L1415">
        <v>0</v>
      </c>
      <c r="M1415">
        <v>0</v>
      </c>
      <c r="P1415">
        <v>485</v>
      </c>
      <c r="R1415" t="s">
        <v>3890</v>
      </c>
    </row>
    <row r="1416" spans="2:18" x14ac:dyDescent="0.25">
      <c r="B1416" t="s">
        <v>17</v>
      </c>
      <c r="C1416" t="s">
        <v>48</v>
      </c>
      <c r="D1416" t="s">
        <v>3891</v>
      </c>
      <c r="E1416" t="s">
        <v>3892</v>
      </c>
      <c r="F1416" t="s">
        <v>24</v>
      </c>
      <c r="G1416" t="s">
        <v>50</v>
      </c>
      <c r="H1416" t="s">
        <v>51</v>
      </c>
      <c r="I1416" t="s">
        <v>52</v>
      </c>
      <c r="J1416">
        <v>0</v>
      </c>
      <c r="K1416" t="s">
        <v>3892</v>
      </c>
      <c r="L1416">
        <v>0</v>
      </c>
      <c r="M1416">
        <v>0</v>
      </c>
      <c r="P1416">
        <v>299</v>
      </c>
      <c r="R1416" t="s">
        <v>3893</v>
      </c>
    </row>
    <row r="1417" spans="2:18" x14ac:dyDescent="0.25">
      <c r="B1417" t="s">
        <v>17</v>
      </c>
      <c r="C1417" t="s">
        <v>48</v>
      </c>
      <c r="D1417" t="s">
        <v>3894</v>
      </c>
      <c r="E1417" t="s">
        <v>3895</v>
      </c>
      <c r="F1417" t="s">
        <v>24</v>
      </c>
      <c r="G1417" t="s">
        <v>50</v>
      </c>
      <c r="H1417" t="s">
        <v>51</v>
      </c>
      <c r="I1417" t="s">
        <v>52</v>
      </c>
      <c r="J1417">
        <v>0</v>
      </c>
      <c r="K1417" t="s">
        <v>3895</v>
      </c>
      <c r="L1417">
        <v>0</v>
      </c>
      <c r="M1417">
        <v>0</v>
      </c>
      <c r="P1417">
        <v>279</v>
      </c>
      <c r="R1417" t="s">
        <v>3896</v>
      </c>
    </row>
    <row r="1418" spans="2:18" x14ac:dyDescent="0.25">
      <c r="B1418" t="s">
        <v>17</v>
      </c>
      <c r="C1418" t="s">
        <v>48</v>
      </c>
      <c r="D1418" t="s">
        <v>3897</v>
      </c>
      <c r="E1418" t="s">
        <v>3898</v>
      </c>
      <c r="F1418" t="s">
        <v>24</v>
      </c>
      <c r="G1418" t="s">
        <v>50</v>
      </c>
      <c r="H1418" t="s">
        <v>51</v>
      </c>
      <c r="I1418" t="s">
        <v>52</v>
      </c>
      <c r="J1418">
        <v>0</v>
      </c>
      <c r="K1418" t="s">
        <v>3898</v>
      </c>
      <c r="L1418">
        <v>0</v>
      </c>
      <c r="M1418">
        <v>0</v>
      </c>
      <c r="P1418">
        <v>366</v>
      </c>
      <c r="R1418" t="s">
        <v>3899</v>
      </c>
    </row>
    <row r="1419" spans="2:18" x14ac:dyDescent="0.25">
      <c r="B1419" t="s">
        <v>17</v>
      </c>
      <c r="C1419" t="s">
        <v>48</v>
      </c>
      <c r="D1419" t="s">
        <v>3900</v>
      </c>
      <c r="E1419" t="s">
        <v>3901</v>
      </c>
      <c r="F1419" t="s">
        <v>24</v>
      </c>
      <c r="G1419" t="s">
        <v>50</v>
      </c>
      <c r="H1419" t="s">
        <v>51</v>
      </c>
      <c r="I1419" t="s">
        <v>52</v>
      </c>
      <c r="J1419">
        <v>0</v>
      </c>
      <c r="K1419" t="s">
        <v>3901</v>
      </c>
      <c r="L1419">
        <v>0</v>
      </c>
      <c r="M1419">
        <v>0</v>
      </c>
      <c r="P1419">
        <v>192</v>
      </c>
      <c r="R1419" t="s">
        <v>3902</v>
      </c>
    </row>
    <row r="1420" spans="2:18" x14ac:dyDescent="0.25">
      <c r="B1420" t="s">
        <v>17</v>
      </c>
      <c r="C1420" t="s">
        <v>48</v>
      </c>
      <c r="D1420" t="s">
        <v>3903</v>
      </c>
      <c r="E1420" t="s">
        <v>3904</v>
      </c>
      <c r="F1420" t="s">
        <v>24</v>
      </c>
      <c r="G1420" t="s">
        <v>50</v>
      </c>
      <c r="H1420" t="s">
        <v>51</v>
      </c>
      <c r="I1420" t="s">
        <v>52</v>
      </c>
      <c r="J1420">
        <v>0</v>
      </c>
      <c r="K1420" t="s">
        <v>3904</v>
      </c>
      <c r="L1420">
        <v>0</v>
      </c>
      <c r="M1420">
        <v>0</v>
      </c>
      <c r="P1420">
        <v>149</v>
      </c>
      <c r="R1420" t="s">
        <v>3905</v>
      </c>
    </row>
    <row r="1421" spans="2:18" x14ac:dyDescent="0.25">
      <c r="B1421" t="s">
        <v>17</v>
      </c>
      <c r="C1421" t="s">
        <v>48</v>
      </c>
      <c r="D1421" t="s">
        <v>3906</v>
      </c>
      <c r="E1421" t="s">
        <v>3907</v>
      </c>
      <c r="F1421" t="s">
        <v>24</v>
      </c>
      <c r="G1421" t="s">
        <v>50</v>
      </c>
      <c r="H1421" t="s">
        <v>51</v>
      </c>
      <c r="I1421" t="s">
        <v>52</v>
      </c>
      <c r="J1421">
        <v>0</v>
      </c>
      <c r="K1421" t="s">
        <v>3907</v>
      </c>
      <c r="L1421">
        <v>0</v>
      </c>
      <c r="M1421">
        <v>0</v>
      </c>
      <c r="P1421">
        <v>0</v>
      </c>
      <c r="R1421" t="s">
        <v>3908</v>
      </c>
    </row>
    <row r="1422" spans="2:18" x14ac:dyDescent="0.25">
      <c r="B1422" t="s">
        <v>17</v>
      </c>
      <c r="C1422" t="s">
        <v>48</v>
      </c>
      <c r="D1422" t="s">
        <v>3909</v>
      </c>
      <c r="E1422" t="s">
        <v>3910</v>
      </c>
      <c r="F1422" t="s">
        <v>24</v>
      </c>
      <c r="G1422" t="s">
        <v>50</v>
      </c>
      <c r="H1422" t="s">
        <v>51</v>
      </c>
      <c r="I1422" t="s">
        <v>52</v>
      </c>
      <c r="J1422">
        <v>0</v>
      </c>
      <c r="K1422" t="s">
        <v>3910</v>
      </c>
      <c r="L1422">
        <v>0</v>
      </c>
      <c r="M1422">
        <v>0</v>
      </c>
      <c r="P1422">
        <v>0</v>
      </c>
      <c r="R1422" t="s">
        <v>3911</v>
      </c>
    </row>
    <row r="1423" spans="2:18" x14ac:dyDescent="0.25">
      <c r="B1423" t="s">
        <v>17</v>
      </c>
      <c r="C1423" t="s">
        <v>48</v>
      </c>
      <c r="D1423" t="s">
        <v>3912</v>
      </c>
      <c r="E1423" t="s">
        <v>3913</v>
      </c>
      <c r="F1423" t="s">
        <v>24</v>
      </c>
      <c r="G1423" t="s">
        <v>50</v>
      </c>
      <c r="H1423" t="s">
        <v>51</v>
      </c>
      <c r="I1423" t="s">
        <v>52</v>
      </c>
      <c r="J1423">
        <v>0</v>
      </c>
      <c r="K1423" t="s">
        <v>3913</v>
      </c>
      <c r="L1423">
        <v>0</v>
      </c>
      <c r="M1423">
        <v>0</v>
      </c>
      <c r="P1423">
        <v>125</v>
      </c>
      <c r="R1423" t="s">
        <v>3914</v>
      </c>
    </row>
    <row r="1424" spans="2:18" x14ac:dyDescent="0.25">
      <c r="B1424" t="s">
        <v>17</v>
      </c>
      <c r="C1424" t="s">
        <v>48</v>
      </c>
      <c r="D1424" t="s">
        <v>3915</v>
      </c>
      <c r="E1424" t="s">
        <v>3916</v>
      </c>
      <c r="F1424" t="s">
        <v>24</v>
      </c>
      <c r="G1424" t="s">
        <v>50</v>
      </c>
      <c r="H1424" t="s">
        <v>51</v>
      </c>
      <c r="I1424" t="s">
        <v>52</v>
      </c>
      <c r="J1424">
        <v>0</v>
      </c>
      <c r="K1424" t="s">
        <v>3916</v>
      </c>
      <c r="L1424">
        <v>0</v>
      </c>
      <c r="M1424">
        <v>0</v>
      </c>
      <c r="P1424">
        <v>0</v>
      </c>
      <c r="R1424" t="s">
        <v>3917</v>
      </c>
    </row>
    <row r="1425" spans="2:18" x14ac:dyDescent="0.25">
      <c r="B1425" t="s">
        <v>17</v>
      </c>
      <c r="C1425" t="s">
        <v>48</v>
      </c>
      <c r="D1425" t="s">
        <v>3918</v>
      </c>
      <c r="E1425" t="s">
        <v>3919</v>
      </c>
      <c r="F1425" t="s">
        <v>24</v>
      </c>
      <c r="G1425" t="s">
        <v>50</v>
      </c>
      <c r="H1425" t="s">
        <v>51</v>
      </c>
      <c r="I1425" t="s">
        <v>52</v>
      </c>
      <c r="J1425">
        <v>0</v>
      </c>
      <c r="K1425" t="s">
        <v>3919</v>
      </c>
      <c r="L1425">
        <v>0</v>
      </c>
      <c r="M1425">
        <v>0</v>
      </c>
      <c r="P1425">
        <v>0</v>
      </c>
      <c r="R1425" t="s">
        <v>3920</v>
      </c>
    </row>
    <row r="1426" spans="2:18" x14ac:dyDescent="0.25">
      <c r="B1426" t="s">
        <v>17</v>
      </c>
      <c r="C1426" t="s">
        <v>48</v>
      </c>
      <c r="D1426" t="s">
        <v>3921</v>
      </c>
      <c r="E1426" t="s">
        <v>3922</v>
      </c>
      <c r="F1426" t="s">
        <v>24</v>
      </c>
      <c r="G1426" t="s">
        <v>50</v>
      </c>
      <c r="H1426" t="s">
        <v>51</v>
      </c>
      <c r="I1426" t="s">
        <v>52</v>
      </c>
      <c r="J1426">
        <v>0</v>
      </c>
      <c r="K1426" t="s">
        <v>3922</v>
      </c>
      <c r="L1426">
        <v>0</v>
      </c>
      <c r="M1426">
        <v>0</v>
      </c>
      <c r="P1426">
        <v>588</v>
      </c>
      <c r="R1426" t="s">
        <v>3923</v>
      </c>
    </row>
    <row r="1427" spans="2:18" x14ac:dyDescent="0.25">
      <c r="B1427" t="s">
        <v>17</v>
      </c>
      <c r="C1427" t="s">
        <v>48</v>
      </c>
      <c r="D1427" t="s">
        <v>3924</v>
      </c>
      <c r="E1427" t="s">
        <v>3925</v>
      </c>
      <c r="F1427" t="s">
        <v>24</v>
      </c>
      <c r="G1427" t="s">
        <v>50</v>
      </c>
      <c r="H1427" t="s">
        <v>51</v>
      </c>
      <c r="I1427" t="s">
        <v>52</v>
      </c>
      <c r="J1427">
        <v>0</v>
      </c>
      <c r="K1427" t="s">
        <v>3925</v>
      </c>
      <c r="L1427">
        <v>0</v>
      </c>
      <c r="M1427">
        <v>0</v>
      </c>
      <c r="P1427">
        <v>689</v>
      </c>
      <c r="R1427" t="s">
        <v>3926</v>
      </c>
    </row>
    <row r="1428" spans="2:18" x14ac:dyDescent="0.25">
      <c r="B1428" t="s">
        <v>17</v>
      </c>
      <c r="C1428" t="s">
        <v>48</v>
      </c>
      <c r="D1428" t="s">
        <v>3927</v>
      </c>
      <c r="E1428" t="s">
        <v>3928</v>
      </c>
      <c r="F1428" t="s">
        <v>24</v>
      </c>
      <c r="G1428" t="s">
        <v>50</v>
      </c>
      <c r="H1428" t="s">
        <v>51</v>
      </c>
      <c r="I1428" t="s">
        <v>52</v>
      </c>
      <c r="J1428">
        <v>0</v>
      </c>
      <c r="K1428" t="s">
        <v>3928</v>
      </c>
      <c r="L1428">
        <v>0</v>
      </c>
      <c r="M1428">
        <v>0</v>
      </c>
      <c r="P1428">
        <v>729</v>
      </c>
      <c r="R1428" t="s">
        <v>3929</v>
      </c>
    </row>
    <row r="1429" spans="2:18" x14ac:dyDescent="0.25">
      <c r="B1429" t="s">
        <v>17</v>
      </c>
      <c r="C1429" t="s">
        <v>48</v>
      </c>
      <c r="D1429" t="s">
        <v>3930</v>
      </c>
      <c r="E1429" t="s">
        <v>3931</v>
      </c>
      <c r="F1429" t="s">
        <v>24</v>
      </c>
      <c r="G1429" t="s">
        <v>50</v>
      </c>
      <c r="H1429" t="s">
        <v>51</v>
      </c>
      <c r="I1429" t="s">
        <v>52</v>
      </c>
      <c r="J1429">
        <v>0</v>
      </c>
      <c r="K1429" t="s">
        <v>3931</v>
      </c>
      <c r="L1429">
        <v>0</v>
      </c>
      <c r="M1429">
        <v>0</v>
      </c>
      <c r="P1429">
        <v>195</v>
      </c>
      <c r="R1429" t="s">
        <v>3932</v>
      </c>
    </row>
    <row r="1430" spans="2:18" x14ac:dyDescent="0.25">
      <c r="B1430" t="s">
        <v>17</v>
      </c>
      <c r="C1430" t="s">
        <v>48</v>
      </c>
      <c r="D1430" t="s">
        <v>3933</v>
      </c>
      <c r="E1430" t="s">
        <v>3934</v>
      </c>
      <c r="F1430" t="s">
        <v>24</v>
      </c>
      <c r="G1430" t="s">
        <v>50</v>
      </c>
      <c r="H1430" t="s">
        <v>51</v>
      </c>
      <c r="I1430" t="s">
        <v>52</v>
      </c>
      <c r="J1430">
        <v>0</v>
      </c>
      <c r="K1430" t="s">
        <v>3934</v>
      </c>
      <c r="L1430">
        <v>0</v>
      </c>
      <c r="M1430">
        <v>0</v>
      </c>
      <c r="P1430">
        <v>190</v>
      </c>
      <c r="R1430" t="s">
        <v>3935</v>
      </c>
    </row>
    <row r="1431" spans="2:18" x14ac:dyDescent="0.25">
      <c r="B1431" t="s">
        <v>17</v>
      </c>
      <c r="C1431" t="s">
        <v>48</v>
      </c>
      <c r="D1431" t="s">
        <v>3936</v>
      </c>
      <c r="E1431" t="s">
        <v>3937</v>
      </c>
      <c r="F1431" t="s">
        <v>24</v>
      </c>
      <c r="G1431" t="s">
        <v>50</v>
      </c>
      <c r="H1431" t="s">
        <v>51</v>
      </c>
      <c r="I1431" t="s">
        <v>52</v>
      </c>
      <c r="J1431">
        <v>0</v>
      </c>
      <c r="K1431" t="s">
        <v>3937</v>
      </c>
      <c r="L1431">
        <v>0</v>
      </c>
      <c r="M1431">
        <v>0</v>
      </c>
      <c r="P1431">
        <v>249</v>
      </c>
      <c r="R1431" t="s">
        <v>3938</v>
      </c>
    </row>
    <row r="1432" spans="2:18" x14ac:dyDescent="0.25">
      <c r="B1432" t="s">
        <v>17</v>
      </c>
      <c r="C1432" t="s">
        <v>48</v>
      </c>
      <c r="D1432" t="s">
        <v>3939</v>
      </c>
      <c r="E1432" t="s">
        <v>3940</v>
      </c>
      <c r="F1432" t="s">
        <v>24</v>
      </c>
      <c r="G1432" t="s">
        <v>50</v>
      </c>
      <c r="H1432" t="s">
        <v>51</v>
      </c>
      <c r="I1432" t="s">
        <v>52</v>
      </c>
      <c r="J1432">
        <v>0</v>
      </c>
      <c r="K1432" t="s">
        <v>3940</v>
      </c>
      <c r="L1432">
        <v>0</v>
      </c>
      <c r="M1432">
        <v>0</v>
      </c>
      <c r="P1432">
        <v>125</v>
      </c>
      <c r="R1432" t="s">
        <v>3941</v>
      </c>
    </row>
    <row r="1433" spans="2:18" x14ac:dyDescent="0.25">
      <c r="B1433" t="s">
        <v>17</v>
      </c>
      <c r="C1433" t="s">
        <v>48</v>
      </c>
      <c r="D1433" t="s">
        <v>3942</v>
      </c>
      <c r="E1433" t="s">
        <v>3943</v>
      </c>
      <c r="F1433" t="s">
        <v>24</v>
      </c>
      <c r="G1433" t="s">
        <v>50</v>
      </c>
      <c r="H1433" t="s">
        <v>51</v>
      </c>
      <c r="I1433" t="s">
        <v>52</v>
      </c>
      <c r="J1433">
        <v>0</v>
      </c>
      <c r="K1433" t="s">
        <v>3943</v>
      </c>
      <c r="L1433">
        <v>0</v>
      </c>
      <c r="M1433">
        <v>0</v>
      </c>
      <c r="P1433">
        <v>122</v>
      </c>
      <c r="R1433" t="s">
        <v>3944</v>
      </c>
    </row>
    <row r="1434" spans="2:18" x14ac:dyDescent="0.25">
      <c r="B1434" t="s">
        <v>17</v>
      </c>
      <c r="C1434" t="s">
        <v>48</v>
      </c>
      <c r="D1434" t="s">
        <v>3945</v>
      </c>
      <c r="E1434" t="s">
        <v>3946</v>
      </c>
      <c r="F1434" t="s">
        <v>24</v>
      </c>
      <c r="G1434" t="s">
        <v>50</v>
      </c>
      <c r="H1434" t="s">
        <v>51</v>
      </c>
      <c r="I1434" t="s">
        <v>52</v>
      </c>
      <c r="J1434">
        <v>0</v>
      </c>
      <c r="K1434" t="s">
        <v>3946</v>
      </c>
      <c r="L1434">
        <v>0</v>
      </c>
      <c r="M1434">
        <v>0</v>
      </c>
      <c r="P1434">
        <v>985</v>
      </c>
      <c r="R1434" t="s">
        <v>3947</v>
      </c>
    </row>
    <row r="1435" spans="2:18" x14ac:dyDescent="0.25">
      <c r="B1435" t="s">
        <v>17</v>
      </c>
      <c r="C1435" t="s">
        <v>48</v>
      </c>
      <c r="D1435" t="s">
        <v>3948</v>
      </c>
      <c r="E1435" t="s">
        <v>3949</v>
      </c>
      <c r="F1435" t="s">
        <v>24</v>
      </c>
      <c r="G1435" t="s">
        <v>50</v>
      </c>
      <c r="H1435" t="s">
        <v>51</v>
      </c>
      <c r="I1435" t="s">
        <v>52</v>
      </c>
      <c r="J1435">
        <v>0</v>
      </c>
      <c r="K1435" t="s">
        <v>3949</v>
      </c>
      <c r="L1435">
        <v>0</v>
      </c>
      <c r="M1435">
        <v>0</v>
      </c>
      <c r="P1435">
        <v>450</v>
      </c>
      <c r="R1435" t="s">
        <v>3950</v>
      </c>
    </row>
    <row r="1436" spans="2:18" x14ac:dyDescent="0.25">
      <c r="B1436" t="s">
        <v>17</v>
      </c>
      <c r="C1436" t="s">
        <v>48</v>
      </c>
      <c r="D1436" t="s">
        <v>3951</v>
      </c>
      <c r="E1436" t="s">
        <v>3952</v>
      </c>
      <c r="F1436" t="s">
        <v>24</v>
      </c>
      <c r="G1436" t="s">
        <v>50</v>
      </c>
      <c r="H1436" t="s">
        <v>51</v>
      </c>
      <c r="I1436" t="s">
        <v>52</v>
      </c>
      <c r="J1436">
        <v>0</v>
      </c>
      <c r="K1436" t="s">
        <v>3952</v>
      </c>
      <c r="L1436">
        <v>0</v>
      </c>
      <c r="M1436">
        <v>0</v>
      </c>
      <c r="P1436">
        <v>55</v>
      </c>
      <c r="R1436" t="s">
        <v>3953</v>
      </c>
    </row>
    <row r="1437" spans="2:18" x14ac:dyDescent="0.25">
      <c r="B1437" t="s">
        <v>17</v>
      </c>
      <c r="C1437" t="s">
        <v>48</v>
      </c>
      <c r="D1437" t="s">
        <v>3954</v>
      </c>
      <c r="E1437" t="s">
        <v>3955</v>
      </c>
      <c r="F1437" t="s">
        <v>24</v>
      </c>
      <c r="G1437" t="s">
        <v>50</v>
      </c>
      <c r="H1437" t="s">
        <v>51</v>
      </c>
      <c r="I1437" t="s">
        <v>52</v>
      </c>
      <c r="J1437">
        <v>0</v>
      </c>
      <c r="K1437" t="s">
        <v>3955</v>
      </c>
      <c r="L1437">
        <v>0</v>
      </c>
      <c r="M1437">
        <v>0</v>
      </c>
      <c r="P1437">
        <v>198</v>
      </c>
      <c r="R1437" t="s">
        <v>3956</v>
      </c>
    </row>
    <row r="1438" spans="2:18" x14ac:dyDescent="0.25">
      <c r="B1438" t="s">
        <v>17</v>
      </c>
      <c r="C1438" t="s">
        <v>48</v>
      </c>
      <c r="D1438" t="s">
        <v>3957</v>
      </c>
      <c r="E1438" t="s">
        <v>3958</v>
      </c>
      <c r="F1438" t="s">
        <v>24</v>
      </c>
      <c r="G1438" t="s">
        <v>50</v>
      </c>
      <c r="H1438" t="s">
        <v>51</v>
      </c>
      <c r="I1438" t="s">
        <v>52</v>
      </c>
      <c r="J1438">
        <v>0</v>
      </c>
      <c r="K1438" t="s">
        <v>3958</v>
      </c>
      <c r="L1438">
        <v>0</v>
      </c>
      <c r="M1438">
        <v>0</v>
      </c>
      <c r="P1438">
        <v>155</v>
      </c>
      <c r="R1438" t="s">
        <v>3959</v>
      </c>
    </row>
    <row r="1439" spans="2:18" x14ac:dyDescent="0.25">
      <c r="B1439" t="s">
        <v>17</v>
      </c>
      <c r="C1439" t="s">
        <v>48</v>
      </c>
      <c r="D1439" t="s">
        <v>3960</v>
      </c>
      <c r="E1439" t="s">
        <v>3961</v>
      </c>
      <c r="F1439" t="s">
        <v>24</v>
      </c>
      <c r="G1439" t="s">
        <v>50</v>
      </c>
      <c r="H1439" t="s">
        <v>51</v>
      </c>
      <c r="I1439" t="s">
        <v>52</v>
      </c>
      <c r="J1439">
        <v>0</v>
      </c>
      <c r="K1439" t="s">
        <v>3961</v>
      </c>
      <c r="L1439">
        <v>0</v>
      </c>
      <c r="M1439">
        <v>0</v>
      </c>
      <c r="P1439">
        <v>135</v>
      </c>
      <c r="R1439" t="s">
        <v>3962</v>
      </c>
    </row>
    <row r="1440" spans="2:18" x14ac:dyDescent="0.25">
      <c r="B1440" t="s">
        <v>17</v>
      </c>
      <c r="C1440" t="s">
        <v>48</v>
      </c>
      <c r="D1440" t="s">
        <v>3963</v>
      </c>
      <c r="E1440" t="s">
        <v>3964</v>
      </c>
      <c r="F1440" t="s">
        <v>24</v>
      </c>
      <c r="G1440" t="s">
        <v>50</v>
      </c>
      <c r="H1440" t="s">
        <v>51</v>
      </c>
      <c r="I1440" t="s">
        <v>52</v>
      </c>
      <c r="J1440">
        <v>0</v>
      </c>
      <c r="K1440" t="s">
        <v>3964</v>
      </c>
      <c r="L1440">
        <v>0</v>
      </c>
      <c r="M1440">
        <v>0</v>
      </c>
      <c r="P1440">
        <v>0</v>
      </c>
      <c r="R1440" t="s">
        <v>3965</v>
      </c>
    </row>
    <row r="1441" spans="2:18" x14ac:dyDescent="0.25">
      <c r="B1441" t="s">
        <v>17</v>
      </c>
      <c r="C1441" t="s">
        <v>48</v>
      </c>
      <c r="D1441" t="s">
        <v>3966</v>
      </c>
      <c r="E1441" t="s">
        <v>3967</v>
      </c>
      <c r="F1441" t="s">
        <v>24</v>
      </c>
      <c r="G1441" t="s">
        <v>50</v>
      </c>
      <c r="H1441" t="s">
        <v>51</v>
      </c>
      <c r="I1441" t="s">
        <v>52</v>
      </c>
      <c r="J1441">
        <v>0</v>
      </c>
      <c r="K1441" t="s">
        <v>3967</v>
      </c>
      <c r="L1441">
        <v>0</v>
      </c>
      <c r="M1441">
        <v>0</v>
      </c>
      <c r="P1441">
        <v>458</v>
      </c>
      <c r="R1441" t="s">
        <v>3968</v>
      </c>
    </row>
    <row r="1442" spans="2:18" x14ac:dyDescent="0.25">
      <c r="B1442" t="s">
        <v>17</v>
      </c>
      <c r="C1442" t="s">
        <v>48</v>
      </c>
      <c r="D1442" t="s">
        <v>3969</v>
      </c>
      <c r="E1442" t="s">
        <v>3970</v>
      </c>
      <c r="F1442" t="s">
        <v>24</v>
      </c>
      <c r="G1442" t="s">
        <v>50</v>
      </c>
      <c r="H1442" t="s">
        <v>51</v>
      </c>
      <c r="I1442" t="s">
        <v>52</v>
      </c>
      <c r="J1442">
        <v>0</v>
      </c>
      <c r="K1442" t="s">
        <v>3970</v>
      </c>
      <c r="L1442">
        <v>0</v>
      </c>
      <c r="M1442">
        <v>0</v>
      </c>
      <c r="P1442">
        <v>35</v>
      </c>
      <c r="R1442" t="s">
        <v>3971</v>
      </c>
    </row>
    <row r="1443" spans="2:18" x14ac:dyDescent="0.25">
      <c r="B1443" t="s">
        <v>17</v>
      </c>
      <c r="C1443" t="s">
        <v>48</v>
      </c>
      <c r="D1443" t="s">
        <v>3972</v>
      </c>
      <c r="E1443" t="s">
        <v>3973</v>
      </c>
      <c r="F1443" t="s">
        <v>24</v>
      </c>
      <c r="G1443" t="s">
        <v>50</v>
      </c>
      <c r="H1443" t="s">
        <v>51</v>
      </c>
      <c r="I1443" t="s">
        <v>52</v>
      </c>
      <c r="J1443">
        <v>0</v>
      </c>
      <c r="K1443" t="s">
        <v>3973</v>
      </c>
      <c r="L1443">
        <v>0</v>
      </c>
      <c r="M1443">
        <v>0</v>
      </c>
      <c r="P1443">
        <v>549</v>
      </c>
      <c r="R1443" t="s">
        <v>3974</v>
      </c>
    </row>
    <row r="1444" spans="2:18" x14ac:dyDescent="0.25">
      <c r="B1444" t="s">
        <v>17</v>
      </c>
      <c r="C1444" t="s">
        <v>48</v>
      </c>
      <c r="D1444" t="s">
        <v>3975</v>
      </c>
      <c r="E1444" t="s">
        <v>3976</v>
      </c>
      <c r="F1444" t="s">
        <v>24</v>
      </c>
      <c r="G1444" t="s">
        <v>50</v>
      </c>
      <c r="H1444" t="s">
        <v>51</v>
      </c>
      <c r="I1444" t="s">
        <v>52</v>
      </c>
      <c r="J1444">
        <v>0</v>
      </c>
      <c r="K1444" t="s">
        <v>3976</v>
      </c>
      <c r="L1444">
        <v>0</v>
      </c>
      <c r="M1444">
        <v>0</v>
      </c>
      <c r="P1444">
        <v>329</v>
      </c>
      <c r="R1444" t="s">
        <v>3977</v>
      </c>
    </row>
    <row r="1445" spans="2:18" x14ac:dyDescent="0.25">
      <c r="B1445" t="s">
        <v>17</v>
      </c>
      <c r="C1445" t="s">
        <v>48</v>
      </c>
      <c r="D1445" t="s">
        <v>3978</v>
      </c>
      <c r="E1445" t="s">
        <v>3979</v>
      </c>
      <c r="F1445" t="s">
        <v>24</v>
      </c>
      <c r="G1445" t="s">
        <v>50</v>
      </c>
      <c r="H1445" t="s">
        <v>51</v>
      </c>
      <c r="I1445" t="s">
        <v>52</v>
      </c>
      <c r="J1445">
        <v>0</v>
      </c>
      <c r="K1445" t="s">
        <v>3979</v>
      </c>
      <c r="L1445">
        <v>0</v>
      </c>
      <c r="M1445">
        <v>0</v>
      </c>
      <c r="P1445">
        <v>1299</v>
      </c>
      <c r="R1445" t="s">
        <v>3980</v>
      </c>
    </row>
    <row r="1446" spans="2:18" x14ac:dyDescent="0.25">
      <c r="B1446" t="s">
        <v>17</v>
      </c>
      <c r="C1446" t="s">
        <v>48</v>
      </c>
      <c r="D1446" t="s">
        <v>3981</v>
      </c>
      <c r="E1446" t="s">
        <v>3982</v>
      </c>
      <c r="F1446" t="s">
        <v>24</v>
      </c>
      <c r="G1446" t="s">
        <v>50</v>
      </c>
      <c r="H1446" t="s">
        <v>51</v>
      </c>
      <c r="I1446" t="s">
        <v>52</v>
      </c>
      <c r="J1446">
        <v>0</v>
      </c>
      <c r="K1446" t="s">
        <v>3982</v>
      </c>
      <c r="L1446">
        <v>0</v>
      </c>
      <c r="M1446">
        <v>0</v>
      </c>
      <c r="P1446">
        <v>600</v>
      </c>
      <c r="R1446" t="s">
        <v>3983</v>
      </c>
    </row>
    <row r="1447" spans="2:18" x14ac:dyDescent="0.25">
      <c r="B1447" t="s">
        <v>17</v>
      </c>
      <c r="C1447" t="s">
        <v>48</v>
      </c>
      <c r="D1447" t="s">
        <v>3984</v>
      </c>
      <c r="E1447" t="s">
        <v>3985</v>
      </c>
      <c r="F1447" t="s">
        <v>24</v>
      </c>
      <c r="G1447" t="s">
        <v>50</v>
      </c>
      <c r="H1447" t="s">
        <v>51</v>
      </c>
      <c r="I1447" t="s">
        <v>52</v>
      </c>
      <c r="J1447">
        <v>0</v>
      </c>
      <c r="K1447" t="s">
        <v>3985</v>
      </c>
      <c r="L1447">
        <v>0</v>
      </c>
      <c r="M1447">
        <v>0</v>
      </c>
      <c r="P1447">
        <v>87.5</v>
      </c>
      <c r="R1447" t="s">
        <v>3986</v>
      </c>
    </row>
    <row r="1448" spans="2:18" x14ac:dyDescent="0.25">
      <c r="B1448" t="s">
        <v>17</v>
      </c>
      <c r="C1448" t="s">
        <v>48</v>
      </c>
      <c r="D1448" t="s">
        <v>3987</v>
      </c>
      <c r="E1448" t="s">
        <v>3988</v>
      </c>
      <c r="F1448" t="s">
        <v>24</v>
      </c>
      <c r="G1448" t="s">
        <v>50</v>
      </c>
      <c r="H1448" t="s">
        <v>51</v>
      </c>
      <c r="I1448" t="s">
        <v>52</v>
      </c>
      <c r="J1448">
        <v>0</v>
      </c>
      <c r="K1448" t="s">
        <v>3988</v>
      </c>
      <c r="L1448">
        <v>0</v>
      </c>
      <c r="M1448">
        <v>0</v>
      </c>
      <c r="P1448">
        <v>295</v>
      </c>
      <c r="R1448" t="s">
        <v>3989</v>
      </c>
    </row>
    <row r="1449" spans="2:18" x14ac:dyDescent="0.25">
      <c r="B1449" t="s">
        <v>17</v>
      </c>
      <c r="C1449" t="s">
        <v>48</v>
      </c>
      <c r="D1449" t="s">
        <v>3990</v>
      </c>
      <c r="E1449" t="s">
        <v>3991</v>
      </c>
      <c r="F1449" t="s">
        <v>24</v>
      </c>
      <c r="G1449" t="s">
        <v>50</v>
      </c>
      <c r="H1449" t="s">
        <v>51</v>
      </c>
      <c r="I1449" t="s">
        <v>52</v>
      </c>
      <c r="J1449">
        <v>0</v>
      </c>
      <c r="K1449" t="s">
        <v>3991</v>
      </c>
      <c r="L1449">
        <v>0</v>
      </c>
      <c r="M1449">
        <v>0</v>
      </c>
      <c r="P1449">
        <v>4500</v>
      </c>
      <c r="R1449" t="s">
        <v>3992</v>
      </c>
    </row>
    <row r="1450" spans="2:18" x14ac:dyDescent="0.25">
      <c r="B1450" t="s">
        <v>17</v>
      </c>
      <c r="C1450" t="s">
        <v>48</v>
      </c>
      <c r="D1450" t="s">
        <v>3993</v>
      </c>
      <c r="E1450" t="s">
        <v>3994</v>
      </c>
      <c r="F1450" t="s">
        <v>24</v>
      </c>
      <c r="G1450" t="s">
        <v>50</v>
      </c>
      <c r="H1450" t="s">
        <v>51</v>
      </c>
      <c r="I1450" t="s">
        <v>52</v>
      </c>
      <c r="J1450">
        <v>0</v>
      </c>
      <c r="K1450" t="s">
        <v>3994</v>
      </c>
      <c r="L1450">
        <v>0</v>
      </c>
      <c r="M1450">
        <v>0</v>
      </c>
      <c r="P1450">
        <v>2975</v>
      </c>
      <c r="R1450" t="s">
        <v>3995</v>
      </c>
    </row>
    <row r="1451" spans="2:18" x14ac:dyDescent="0.25">
      <c r="B1451" t="s">
        <v>17</v>
      </c>
      <c r="C1451" t="s">
        <v>48</v>
      </c>
      <c r="D1451" t="s">
        <v>3996</v>
      </c>
      <c r="E1451" t="s">
        <v>3997</v>
      </c>
      <c r="F1451" t="s">
        <v>24</v>
      </c>
      <c r="G1451" t="s">
        <v>50</v>
      </c>
      <c r="H1451" t="s">
        <v>51</v>
      </c>
      <c r="I1451" t="s">
        <v>52</v>
      </c>
      <c r="J1451">
        <v>0</v>
      </c>
      <c r="K1451" t="s">
        <v>3997</v>
      </c>
      <c r="L1451">
        <v>0</v>
      </c>
      <c r="M1451">
        <v>0</v>
      </c>
      <c r="P1451">
        <v>595</v>
      </c>
      <c r="R1451" t="s">
        <v>3998</v>
      </c>
    </row>
    <row r="1452" spans="2:18" x14ac:dyDescent="0.25">
      <c r="B1452" t="s">
        <v>17</v>
      </c>
      <c r="C1452" t="s">
        <v>48</v>
      </c>
      <c r="D1452" t="s">
        <v>3999</v>
      </c>
      <c r="E1452" t="s">
        <v>4000</v>
      </c>
      <c r="F1452" t="s">
        <v>24</v>
      </c>
      <c r="G1452" t="s">
        <v>50</v>
      </c>
      <c r="H1452" t="s">
        <v>51</v>
      </c>
      <c r="I1452" t="s">
        <v>52</v>
      </c>
      <c r="J1452">
        <v>0</v>
      </c>
      <c r="K1452" t="s">
        <v>4000</v>
      </c>
      <c r="L1452">
        <v>0</v>
      </c>
      <c r="M1452">
        <v>0</v>
      </c>
      <c r="P1452">
        <v>425</v>
      </c>
      <c r="Q1452">
        <v>0.3</v>
      </c>
      <c r="R1452" t="s">
        <v>4001</v>
      </c>
    </row>
    <row r="1453" spans="2:18" x14ac:dyDescent="0.25">
      <c r="B1453" t="s">
        <v>17</v>
      </c>
      <c r="C1453" t="s">
        <v>48</v>
      </c>
      <c r="D1453" t="s">
        <v>4002</v>
      </c>
      <c r="E1453" t="s">
        <v>4003</v>
      </c>
      <c r="F1453" t="s">
        <v>24</v>
      </c>
      <c r="G1453" t="s">
        <v>50</v>
      </c>
      <c r="H1453" t="s">
        <v>51</v>
      </c>
      <c r="I1453" t="s">
        <v>52</v>
      </c>
      <c r="J1453">
        <v>0</v>
      </c>
      <c r="K1453" t="s">
        <v>4003</v>
      </c>
      <c r="L1453">
        <v>0</v>
      </c>
      <c r="M1453">
        <v>0</v>
      </c>
      <c r="P1453">
        <v>188</v>
      </c>
      <c r="R1453" t="s">
        <v>4004</v>
      </c>
    </row>
    <row r="1454" spans="2:18" x14ac:dyDescent="0.25">
      <c r="B1454" t="s">
        <v>17</v>
      </c>
      <c r="C1454" t="s">
        <v>48</v>
      </c>
      <c r="D1454" t="s">
        <v>4005</v>
      </c>
      <c r="E1454" t="s">
        <v>4006</v>
      </c>
      <c r="F1454" t="s">
        <v>24</v>
      </c>
      <c r="G1454" t="s">
        <v>50</v>
      </c>
      <c r="H1454" t="s">
        <v>51</v>
      </c>
      <c r="I1454" t="s">
        <v>52</v>
      </c>
      <c r="J1454">
        <v>0</v>
      </c>
      <c r="K1454" t="s">
        <v>4006</v>
      </c>
      <c r="L1454">
        <v>0</v>
      </c>
      <c r="M1454">
        <v>0</v>
      </c>
      <c r="P1454">
        <v>78</v>
      </c>
      <c r="R1454" t="s">
        <v>4007</v>
      </c>
    </row>
    <row r="1455" spans="2:18" x14ac:dyDescent="0.25">
      <c r="B1455" t="s">
        <v>17</v>
      </c>
      <c r="C1455" t="s">
        <v>48</v>
      </c>
      <c r="D1455" t="s">
        <v>4008</v>
      </c>
      <c r="E1455" t="s">
        <v>4009</v>
      </c>
      <c r="F1455" t="s">
        <v>24</v>
      </c>
      <c r="G1455" t="s">
        <v>50</v>
      </c>
      <c r="H1455" t="s">
        <v>51</v>
      </c>
      <c r="I1455" t="s">
        <v>52</v>
      </c>
      <c r="J1455">
        <v>0</v>
      </c>
      <c r="K1455" t="s">
        <v>4009</v>
      </c>
      <c r="L1455">
        <v>0</v>
      </c>
      <c r="M1455">
        <v>0</v>
      </c>
      <c r="P1455">
        <v>2126</v>
      </c>
      <c r="R1455" t="s">
        <v>4010</v>
      </c>
    </row>
    <row r="1456" spans="2:18" x14ac:dyDescent="0.25">
      <c r="B1456" t="s">
        <v>17</v>
      </c>
      <c r="C1456" t="s">
        <v>48</v>
      </c>
      <c r="D1456" t="s">
        <v>4011</v>
      </c>
      <c r="E1456" t="s">
        <v>4012</v>
      </c>
      <c r="F1456" t="s">
        <v>24</v>
      </c>
      <c r="G1456" t="s">
        <v>50</v>
      </c>
      <c r="H1456" t="s">
        <v>51</v>
      </c>
      <c r="I1456" t="s">
        <v>52</v>
      </c>
      <c r="J1456">
        <v>0</v>
      </c>
      <c r="K1456" t="s">
        <v>4012</v>
      </c>
      <c r="L1456">
        <v>0</v>
      </c>
      <c r="M1456">
        <v>0</v>
      </c>
      <c r="P1456">
        <v>166</v>
      </c>
      <c r="R1456" t="s">
        <v>4013</v>
      </c>
    </row>
    <row r="1457" spans="2:18" x14ac:dyDescent="0.25">
      <c r="B1457" t="s">
        <v>17</v>
      </c>
      <c r="C1457" t="s">
        <v>48</v>
      </c>
      <c r="D1457" t="s">
        <v>4014</v>
      </c>
      <c r="E1457" t="s">
        <v>4015</v>
      </c>
      <c r="F1457" t="s">
        <v>24</v>
      </c>
      <c r="G1457" t="s">
        <v>50</v>
      </c>
      <c r="H1457" t="s">
        <v>51</v>
      </c>
      <c r="I1457" t="s">
        <v>52</v>
      </c>
      <c r="J1457">
        <v>0</v>
      </c>
      <c r="K1457" t="s">
        <v>4015</v>
      </c>
      <c r="L1457">
        <v>0</v>
      </c>
      <c r="M1457">
        <v>0</v>
      </c>
      <c r="P1457">
        <v>275</v>
      </c>
      <c r="R1457" t="s">
        <v>4016</v>
      </c>
    </row>
    <row r="1458" spans="2:18" x14ac:dyDescent="0.25">
      <c r="B1458" t="s">
        <v>17</v>
      </c>
      <c r="C1458" t="s">
        <v>48</v>
      </c>
      <c r="D1458" t="s">
        <v>4017</v>
      </c>
      <c r="E1458" t="s">
        <v>4015</v>
      </c>
      <c r="F1458" t="s">
        <v>24</v>
      </c>
      <c r="G1458" t="s">
        <v>50</v>
      </c>
      <c r="H1458" t="s">
        <v>51</v>
      </c>
      <c r="I1458" t="s">
        <v>52</v>
      </c>
      <c r="J1458">
        <v>0</v>
      </c>
      <c r="K1458" t="s">
        <v>4015</v>
      </c>
      <c r="L1458">
        <v>0</v>
      </c>
      <c r="M1458">
        <v>0</v>
      </c>
      <c r="P1458">
        <v>258</v>
      </c>
      <c r="R1458" t="s">
        <v>4018</v>
      </c>
    </row>
    <row r="1459" spans="2:18" x14ac:dyDescent="0.25">
      <c r="B1459" t="s">
        <v>17</v>
      </c>
      <c r="C1459" t="s">
        <v>48</v>
      </c>
      <c r="D1459" t="s">
        <v>4019</v>
      </c>
      <c r="E1459" t="s">
        <v>4020</v>
      </c>
      <c r="F1459" t="s">
        <v>24</v>
      </c>
      <c r="G1459" t="s">
        <v>50</v>
      </c>
      <c r="H1459" t="s">
        <v>51</v>
      </c>
      <c r="I1459" t="s">
        <v>52</v>
      </c>
      <c r="J1459">
        <v>0</v>
      </c>
      <c r="K1459" t="s">
        <v>4020</v>
      </c>
      <c r="L1459">
        <v>0</v>
      </c>
      <c r="M1459">
        <v>0</v>
      </c>
      <c r="P1459">
        <v>266</v>
      </c>
      <c r="R1459" t="s">
        <v>4021</v>
      </c>
    </row>
    <row r="1460" spans="2:18" x14ac:dyDescent="0.25">
      <c r="B1460" t="s">
        <v>17</v>
      </c>
      <c r="C1460" t="s">
        <v>48</v>
      </c>
      <c r="D1460" t="s">
        <v>4022</v>
      </c>
      <c r="E1460" t="s">
        <v>4023</v>
      </c>
      <c r="F1460" t="s">
        <v>24</v>
      </c>
      <c r="G1460" t="s">
        <v>50</v>
      </c>
      <c r="H1460" t="s">
        <v>51</v>
      </c>
      <c r="I1460" t="s">
        <v>52</v>
      </c>
      <c r="J1460">
        <v>0</v>
      </c>
      <c r="K1460" t="s">
        <v>4023</v>
      </c>
      <c r="L1460">
        <v>0</v>
      </c>
      <c r="M1460">
        <v>0</v>
      </c>
      <c r="P1460">
        <v>2948</v>
      </c>
      <c r="R1460" t="s">
        <v>4024</v>
      </c>
    </row>
    <row r="1461" spans="2:18" x14ac:dyDescent="0.25">
      <c r="B1461" t="s">
        <v>17</v>
      </c>
      <c r="C1461" t="s">
        <v>48</v>
      </c>
      <c r="D1461" t="s">
        <v>4025</v>
      </c>
      <c r="E1461" t="s">
        <v>4026</v>
      </c>
      <c r="F1461" t="s">
        <v>24</v>
      </c>
      <c r="G1461" t="s">
        <v>50</v>
      </c>
      <c r="H1461" t="s">
        <v>51</v>
      </c>
      <c r="I1461" t="s">
        <v>52</v>
      </c>
      <c r="J1461">
        <v>0</v>
      </c>
      <c r="K1461" t="s">
        <v>4026</v>
      </c>
      <c r="L1461">
        <v>0</v>
      </c>
      <c r="M1461">
        <v>0</v>
      </c>
      <c r="P1461">
        <v>3918</v>
      </c>
      <c r="R1461" t="s">
        <v>4027</v>
      </c>
    </row>
    <row r="1462" spans="2:18" x14ac:dyDescent="0.25">
      <c r="B1462" t="s">
        <v>17</v>
      </c>
      <c r="C1462" t="s">
        <v>48</v>
      </c>
      <c r="D1462" t="s">
        <v>4028</v>
      </c>
      <c r="E1462" t="s">
        <v>4029</v>
      </c>
      <c r="F1462" t="s">
        <v>24</v>
      </c>
      <c r="G1462" t="s">
        <v>50</v>
      </c>
      <c r="H1462" t="s">
        <v>51</v>
      </c>
      <c r="I1462" t="s">
        <v>52</v>
      </c>
      <c r="J1462">
        <v>0</v>
      </c>
      <c r="K1462" t="s">
        <v>4029</v>
      </c>
      <c r="L1462">
        <v>0</v>
      </c>
      <c r="M1462">
        <v>0</v>
      </c>
      <c r="P1462">
        <v>115</v>
      </c>
      <c r="R1462" t="s">
        <v>4030</v>
      </c>
    </row>
    <row r="1463" spans="2:18" x14ac:dyDescent="0.25">
      <c r="B1463" t="s">
        <v>17</v>
      </c>
      <c r="C1463" t="s">
        <v>48</v>
      </c>
      <c r="D1463" t="s">
        <v>4031</v>
      </c>
      <c r="E1463" t="s">
        <v>4032</v>
      </c>
      <c r="F1463" t="s">
        <v>24</v>
      </c>
      <c r="G1463" t="s">
        <v>50</v>
      </c>
      <c r="H1463" t="s">
        <v>51</v>
      </c>
      <c r="I1463" t="s">
        <v>52</v>
      </c>
      <c r="J1463">
        <v>0</v>
      </c>
      <c r="K1463" t="s">
        <v>4032</v>
      </c>
      <c r="L1463">
        <v>0</v>
      </c>
      <c r="M1463">
        <v>0</v>
      </c>
      <c r="P1463">
        <v>600</v>
      </c>
      <c r="R1463" t="s">
        <v>4033</v>
      </c>
    </row>
    <row r="1464" spans="2:18" x14ac:dyDescent="0.25">
      <c r="B1464" t="s">
        <v>17</v>
      </c>
      <c r="C1464" t="s">
        <v>48</v>
      </c>
      <c r="D1464" t="s">
        <v>4034</v>
      </c>
      <c r="E1464" t="s">
        <v>4035</v>
      </c>
      <c r="F1464" t="s">
        <v>24</v>
      </c>
      <c r="G1464" t="s">
        <v>50</v>
      </c>
      <c r="H1464" t="s">
        <v>51</v>
      </c>
      <c r="I1464" t="s">
        <v>52</v>
      </c>
      <c r="J1464">
        <v>0</v>
      </c>
      <c r="K1464" t="s">
        <v>4035</v>
      </c>
      <c r="L1464">
        <v>0</v>
      </c>
      <c r="M1464">
        <v>0</v>
      </c>
      <c r="P1464">
        <v>1850</v>
      </c>
      <c r="R1464" t="s">
        <v>4036</v>
      </c>
    </row>
    <row r="1465" spans="2:18" x14ac:dyDescent="0.25">
      <c r="B1465" t="s">
        <v>17</v>
      </c>
      <c r="C1465" t="s">
        <v>48</v>
      </c>
      <c r="D1465" t="s">
        <v>4037</v>
      </c>
      <c r="E1465" t="s">
        <v>4038</v>
      </c>
      <c r="F1465" t="s">
        <v>24</v>
      </c>
      <c r="G1465" t="s">
        <v>50</v>
      </c>
      <c r="H1465" t="s">
        <v>51</v>
      </c>
      <c r="I1465" t="s">
        <v>52</v>
      </c>
      <c r="J1465">
        <v>0</v>
      </c>
      <c r="K1465" t="s">
        <v>4038</v>
      </c>
      <c r="L1465">
        <v>0</v>
      </c>
      <c r="M1465">
        <v>0</v>
      </c>
      <c r="P1465">
        <v>355</v>
      </c>
      <c r="R1465" t="s">
        <v>4039</v>
      </c>
    </row>
    <row r="1466" spans="2:18" x14ac:dyDescent="0.25">
      <c r="B1466" t="s">
        <v>17</v>
      </c>
      <c r="C1466" t="s">
        <v>48</v>
      </c>
      <c r="D1466" t="s">
        <v>4040</v>
      </c>
      <c r="E1466" t="s">
        <v>4041</v>
      </c>
      <c r="F1466" t="s">
        <v>24</v>
      </c>
      <c r="G1466" t="s">
        <v>50</v>
      </c>
      <c r="H1466" t="s">
        <v>51</v>
      </c>
      <c r="I1466" t="s">
        <v>52</v>
      </c>
      <c r="J1466">
        <v>0</v>
      </c>
      <c r="K1466" t="s">
        <v>4041</v>
      </c>
      <c r="L1466">
        <v>0</v>
      </c>
      <c r="M1466">
        <v>0</v>
      </c>
      <c r="P1466">
        <v>2650</v>
      </c>
      <c r="R1466" t="s">
        <v>4042</v>
      </c>
    </row>
    <row r="1467" spans="2:18" x14ac:dyDescent="0.25">
      <c r="B1467" t="s">
        <v>17</v>
      </c>
      <c r="C1467" t="s">
        <v>48</v>
      </c>
      <c r="D1467" t="s">
        <v>4043</v>
      </c>
      <c r="E1467" t="s">
        <v>4044</v>
      </c>
      <c r="F1467" t="s">
        <v>24</v>
      </c>
      <c r="G1467" t="s">
        <v>50</v>
      </c>
      <c r="H1467" t="s">
        <v>51</v>
      </c>
      <c r="I1467" t="s">
        <v>52</v>
      </c>
      <c r="J1467">
        <v>0</v>
      </c>
      <c r="K1467" t="s">
        <v>4044</v>
      </c>
      <c r="L1467">
        <v>0</v>
      </c>
      <c r="M1467">
        <v>0</v>
      </c>
      <c r="P1467">
        <v>179</v>
      </c>
      <c r="R1467" t="s">
        <v>4045</v>
      </c>
    </row>
    <row r="1468" spans="2:18" x14ac:dyDescent="0.25">
      <c r="B1468" t="s">
        <v>17</v>
      </c>
      <c r="C1468" t="s">
        <v>48</v>
      </c>
      <c r="D1468" t="s">
        <v>4046</v>
      </c>
      <c r="E1468" t="s">
        <v>4047</v>
      </c>
      <c r="F1468" t="s">
        <v>24</v>
      </c>
      <c r="G1468" t="s">
        <v>50</v>
      </c>
      <c r="H1468" t="s">
        <v>51</v>
      </c>
      <c r="I1468" t="s">
        <v>52</v>
      </c>
      <c r="J1468">
        <v>0</v>
      </c>
      <c r="K1468" t="s">
        <v>4047</v>
      </c>
      <c r="L1468">
        <v>0</v>
      </c>
      <c r="M1468">
        <v>0</v>
      </c>
      <c r="P1468">
        <v>285</v>
      </c>
      <c r="R1468" t="s">
        <v>4048</v>
      </c>
    </row>
    <row r="1469" spans="2:18" x14ac:dyDescent="0.25">
      <c r="B1469" t="s">
        <v>17</v>
      </c>
      <c r="C1469" t="s">
        <v>48</v>
      </c>
      <c r="D1469" t="s">
        <v>4049</v>
      </c>
      <c r="E1469" t="s">
        <v>4050</v>
      </c>
      <c r="F1469" t="s">
        <v>24</v>
      </c>
      <c r="G1469" t="s">
        <v>50</v>
      </c>
      <c r="H1469" t="s">
        <v>51</v>
      </c>
      <c r="I1469" t="s">
        <v>52</v>
      </c>
      <c r="J1469">
        <v>0</v>
      </c>
      <c r="K1469" t="s">
        <v>4050</v>
      </c>
      <c r="L1469">
        <v>0</v>
      </c>
      <c r="M1469">
        <v>0</v>
      </c>
      <c r="P1469">
        <v>289</v>
      </c>
      <c r="R1469" t="s">
        <v>4051</v>
      </c>
    </row>
    <row r="1470" spans="2:18" x14ac:dyDescent="0.25">
      <c r="B1470" t="s">
        <v>17</v>
      </c>
      <c r="C1470" t="s">
        <v>48</v>
      </c>
      <c r="D1470" t="s">
        <v>4052</v>
      </c>
      <c r="E1470" t="s">
        <v>4053</v>
      </c>
      <c r="F1470" t="s">
        <v>24</v>
      </c>
      <c r="G1470" t="s">
        <v>50</v>
      </c>
      <c r="H1470" t="s">
        <v>51</v>
      </c>
      <c r="I1470" t="s">
        <v>52</v>
      </c>
      <c r="J1470">
        <v>0</v>
      </c>
      <c r="K1470" t="s">
        <v>4053</v>
      </c>
      <c r="L1470">
        <v>0</v>
      </c>
      <c r="M1470">
        <v>0</v>
      </c>
      <c r="P1470">
        <v>549</v>
      </c>
      <c r="R1470" t="s">
        <v>4054</v>
      </c>
    </row>
    <row r="1471" spans="2:18" x14ac:dyDescent="0.25">
      <c r="B1471" t="s">
        <v>17</v>
      </c>
      <c r="C1471" t="s">
        <v>48</v>
      </c>
      <c r="D1471" t="s">
        <v>4055</v>
      </c>
      <c r="E1471" t="s">
        <v>4056</v>
      </c>
      <c r="F1471" t="s">
        <v>24</v>
      </c>
      <c r="G1471" t="s">
        <v>50</v>
      </c>
      <c r="H1471" t="s">
        <v>51</v>
      </c>
      <c r="I1471" t="s">
        <v>52</v>
      </c>
      <c r="J1471">
        <v>0</v>
      </c>
      <c r="K1471" t="s">
        <v>4056</v>
      </c>
      <c r="L1471">
        <v>0</v>
      </c>
      <c r="M1471">
        <v>0</v>
      </c>
      <c r="P1471">
        <v>395</v>
      </c>
      <c r="R1471" t="s">
        <v>4057</v>
      </c>
    </row>
    <row r="1472" spans="2:18" x14ac:dyDescent="0.25">
      <c r="B1472" t="s">
        <v>17</v>
      </c>
      <c r="C1472" t="s">
        <v>48</v>
      </c>
      <c r="D1472" t="s">
        <v>4058</v>
      </c>
      <c r="E1472" t="s">
        <v>4059</v>
      </c>
      <c r="F1472" t="s">
        <v>24</v>
      </c>
      <c r="G1472" t="s">
        <v>50</v>
      </c>
      <c r="H1472" t="s">
        <v>51</v>
      </c>
      <c r="I1472" t="s">
        <v>52</v>
      </c>
      <c r="J1472">
        <v>0</v>
      </c>
      <c r="K1472" t="s">
        <v>4059</v>
      </c>
      <c r="L1472">
        <v>0</v>
      </c>
      <c r="M1472">
        <v>0</v>
      </c>
      <c r="P1472">
        <v>148</v>
      </c>
      <c r="R1472" t="s">
        <v>4060</v>
      </c>
    </row>
    <row r="1473" spans="2:18" x14ac:dyDescent="0.25">
      <c r="B1473" t="s">
        <v>17</v>
      </c>
      <c r="C1473" t="s">
        <v>48</v>
      </c>
      <c r="D1473" t="s">
        <v>4061</v>
      </c>
      <c r="E1473" t="s">
        <v>4059</v>
      </c>
      <c r="F1473" t="s">
        <v>24</v>
      </c>
      <c r="G1473" t="s">
        <v>50</v>
      </c>
      <c r="H1473" t="s">
        <v>51</v>
      </c>
      <c r="I1473" t="s">
        <v>52</v>
      </c>
      <c r="J1473">
        <v>0</v>
      </c>
      <c r="K1473" t="s">
        <v>4059</v>
      </c>
      <c r="L1473">
        <v>0</v>
      </c>
      <c r="M1473">
        <v>0</v>
      </c>
      <c r="P1473">
        <v>144</v>
      </c>
      <c r="R1473" t="s">
        <v>4062</v>
      </c>
    </row>
    <row r="1474" spans="2:18" x14ac:dyDescent="0.25">
      <c r="B1474" t="s">
        <v>17</v>
      </c>
      <c r="C1474" t="s">
        <v>48</v>
      </c>
      <c r="D1474" t="s">
        <v>4063</v>
      </c>
      <c r="E1474" t="s">
        <v>4064</v>
      </c>
      <c r="F1474" t="s">
        <v>24</v>
      </c>
      <c r="G1474" t="s">
        <v>50</v>
      </c>
      <c r="H1474" t="s">
        <v>51</v>
      </c>
      <c r="I1474" t="s">
        <v>52</v>
      </c>
      <c r="J1474">
        <v>0</v>
      </c>
      <c r="K1474" t="s">
        <v>4064</v>
      </c>
      <c r="L1474">
        <v>0</v>
      </c>
      <c r="M1474">
        <v>0</v>
      </c>
      <c r="P1474">
        <v>1265</v>
      </c>
      <c r="R1474" t="s">
        <v>4065</v>
      </c>
    </row>
    <row r="1475" spans="2:18" x14ac:dyDescent="0.25">
      <c r="B1475" t="s">
        <v>17</v>
      </c>
      <c r="C1475" t="s">
        <v>48</v>
      </c>
      <c r="D1475" t="s">
        <v>4066</v>
      </c>
      <c r="E1475" t="s">
        <v>4067</v>
      </c>
      <c r="F1475" t="s">
        <v>24</v>
      </c>
      <c r="G1475" t="s">
        <v>50</v>
      </c>
      <c r="H1475" t="s">
        <v>51</v>
      </c>
      <c r="I1475" t="s">
        <v>52</v>
      </c>
      <c r="J1475">
        <v>0</v>
      </c>
      <c r="K1475" t="s">
        <v>4067</v>
      </c>
      <c r="L1475">
        <v>0</v>
      </c>
      <c r="M1475">
        <v>0</v>
      </c>
      <c r="P1475">
        <v>499</v>
      </c>
      <c r="R1475" t="s">
        <v>4068</v>
      </c>
    </row>
    <row r="1476" spans="2:18" x14ac:dyDescent="0.25">
      <c r="B1476" t="s">
        <v>17</v>
      </c>
      <c r="C1476" t="s">
        <v>48</v>
      </c>
      <c r="D1476" t="s">
        <v>4069</v>
      </c>
      <c r="E1476" t="s">
        <v>4070</v>
      </c>
      <c r="F1476" t="s">
        <v>24</v>
      </c>
      <c r="G1476" t="s">
        <v>50</v>
      </c>
      <c r="H1476" t="s">
        <v>51</v>
      </c>
      <c r="I1476" t="s">
        <v>52</v>
      </c>
      <c r="J1476">
        <v>0</v>
      </c>
      <c r="K1476" t="s">
        <v>4070</v>
      </c>
      <c r="L1476">
        <v>0</v>
      </c>
      <c r="M1476">
        <v>0</v>
      </c>
      <c r="P1476">
        <v>225</v>
      </c>
      <c r="R1476" t="s">
        <v>4071</v>
      </c>
    </row>
    <row r="1477" spans="2:18" x14ac:dyDescent="0.25">
      <c r="B1477" t="s">
        <v>17</v>
      </c>
      <c r="C1477" t="s">
        <v>48</v>
      </c>
      <c r="D1477" t="s">
        <v>4072</v>
      </c>
      <c r="E1477" t="s">
        <v>4073</v>
      </c>
      <c r="F1477" t="s">
        <v>24</v>
      </c>
      <c r="G1477" t="s">
        <v>50</v>
      </c>
      <c r="H1477" t="s">
        <v>51</v>
      </c>
      <c r="I1477" t="s">
        <v>52</v>
      </c>
      <c r="J1477">
        <v>0</v>
      </c>
      <c r="K1477" t="s">
        <v>4073</v>
      </c>
      <c r="L1477">
        <v>0</v>
      </c>
      <c r="M1477">
        <v>0</v>
      </c>
      <c r="P1477">
        <v>3795</v>
      </c>
      <c r="R1477" t="s">
        <v>4074</v>
      </c>
    </row>
    <row r="1478" spans="2:18" x14ac:dyDescent="0.25">
      <c r="B1478" t="s">
        <v>17</v>
      </c>
      <c r="C1478" t="s">
        <v>48</v>
      </c>
      <c r="D1478" t="s">
        <v>4075</v>
      </c>
      <c r="E1478" t="s">
        <v>4076</v>
      </c>
      <c r="F1478" t="s">
        <v>24</v>
      </c>
      <c r="G1478" t="s">
        <v>50</v>
      </c>
      <c r="H1478" t="s">
        <v>51</v>
      </c>
      <c r="I1478" t="s">
        <v>52</v>
      </c>
      <c r="J1478">
        <v>0</v>
      </c>
      <c r="K1478" t="s">
        <v>4076</v>
      </c>
      <c r="L1478">
        <v>0</v>
      </c>
      <c r="M1478">
        <v>0</v>
      </c>
      <c r="P1478">
        <v>90</v>
      </c>
      <c r="R1478" t="s">
        <v>4077</v>
      </c>
    </row>
    <row r="1479" spans="2:18" x14ac:dyDescent="0.25">
      <c r="B1479" t="s">
        <v>17</v>
      </c>
      <c r="C1479" t="s">
        <v>48</v>
      </c>
      <c r="D1479" t="s">
        <v>4078</v>
      </c>
      <c r="E1479" t="s">
        <v>4079</v>
      </c>
      <c r="F1479" t="s">
        <v>24</v>
      </c>
      <c r="G1479" t="s">
        <v>50</v>
      </c>
      <c r="H1479" t="s">
        <v>51</v>
      </c>
      <c r="I1479" t="s">
        <v>52</v>
      </c>
      <c r="J1479">
        <v>0</v>
      </c>
      <c r="K1479" t="s">
        <v>4079</v>
      </c>
      <c r="L1479">
        <v>0</v>
      </c>
      <c r="M1479">
        <v>0</v>
      </c>
      <c r="P1479">
        <v>765</v>
      </c>
      <c r="R1479" t="s">
        <v>4080</v>
      </c>
    </row>
    <row r="1480" spans="2:18" x14ac:dyDescent="0.25">
      <c r="B1480" t="s">
        <v>17</v>
      </c>
      <c r="C1480" t="s">
        <v>48</v>
      </c>
      <c r="D1480" t="s">
        <v>4081</v>
      </c>
      <c r="E1480" t="s">
        <v>4082</v>
      </c>
      <c r="F1480" t="s">
        <v>24</v>
      </c>
      <c r="G1480" t="s">
        <v>50</v>
      </c>
      <c r="H1480" t="s">
        <v>51</v>
      </c>
      <c r="I1480" t="s">
        <v>52</v>
      </c>
      <c r="J1480">
        <v>0</v>
      </c>
      <c r="K1480" t="s">
        <v>4082</v>
      </c>
      <c r="L1480">
        <v>0</v>
      </c>
      <c r="M1480">
        <v>0</v>
      </c>
      <c r="P1480">
        <v>1250</v>
      </c>
      <c r="R1480" t="s">
        <v>4083</v>
      </c>
    </row>
    <row r="1481" spans="2:18" x14ac:dyDescent="0.25">
      <c r="B1481" t="s">
        <v>17</v>
      </c>
      <c r="C1481" t="s">
        <v>48</v>
      </c>
      <c r="D1481" t="s">
        <v>4084</v>
      </c>
      <c r="E1481" t="s">
        <v>4085</v>
      </c>
      <c r="F1481" t="s">
        <v>24</v>
      </c>
      <c r="G1481" t="s">
        <v>50</v>
      </c>
      <c r="H1481" t="s">
        <v>51</v>
      </c>
      <c r="I1481" t="s">
        <v>52</v>
      </c>
      <c r="J1481">
        <v>0</v>
      </c>
      <c r="K1481" t="s">
        <v>4085</v>
      </c>
      <c r="L1481">
        <v>0</v>
      </c>
      <c r="M1481">
        <v>0</v>
      </c>
      <c r="P1481">
        <v>22</v>
      </c>
      <c r="R1481" t="s">
        <v>4086</v>
      </c>
    </row>
    <row r="1482" spans="2:18" x14ac:dyDescent="0.25">
      <c r="B1482" t="s">
        <v>17</v>
      </c>
      <c r="C1482" t="s">
        <v>48</v>
      </c>
      <c r="D1482" t="s">
        <v>4087</v>
      </c>
      <c r="E1482" t="s">
        <v>4088</v>
      </c>
      <c r="F1482" t="s">
        <v>24</v>
      </c>
      <c r="G1482" t="s">
        <v>50</v>
      </c>
      <c r="H1482" t="s">
        <v>51</v>
      </c>
      <c r="I1482" t="s">
        <v>52</v>
      </c>
      <c r="J1482">
        <v>0</v>
      </c>
      <c r="K1482" t="s">
        <v>4088</v>
      </c>
      <c r="L1482">
        <v>0</v>
      </c>
      <c r="M1482">
        <v>0</v>
      </c>
      <c r="P1482">
        <v>975</v>
      </c>
      <c r="R1482" t="s">
        <v>4089</v>
      </c>
    </row>
    <row r="1483" spans="2:18" x14ac:dyDescent="0.25">
      <c r="B1483" t="s">
        <v>17</v>
      </c>
      <c r="C1483" t="s">
        <v>48</v>
      </c>
      <c r="D1483" t="s">
        <v>4090</v>
      </c>
      <c r="E1483" t="s">
        <v>4091</v>
      </c>
      <c r="F1483" t="s">
        <v>24</v>
      </c>
      <c r="G1483" t="s">
        <v>50</v>
      </c>
      <c r="H1483" t="s">
        <v>51</v>
      </c>
      <c r="I1483" t="s">
        <v>52</v>
      </c>
      <c r="J1483">
        <v>0</v>
      </c>
      <c r="K1483" t="s">
        <v>4091</v>
      </c>
      <c r="L1483">
        <v>0</v>
      </c>
      <c r="M1483">
        <v>0</v>
      </c>
      <c r="P1483">
        <v>259</v>
      </c>
      <c r="R1483" t="s">
        <v>4092</v>
      </c>
    </row>
    <row r="1484" spans="2:18" x14ac:dyDescent="0.25">
      <c r="B1484" t="s">
        <v>17</v>
      </c>
      <c r="C1484" t="s">
        <v>48</v>
      </c>
      <c r="D1484" t="s">
        <v>4093</v>
      </c>
      <c r="E1484" t="s">
        <v>4094</v>
      </c>
      <c r="F1484" t="s">
        <v>24</v>
      </c>
      <c r="G1484" t="s">
        <v>50</v>
      </c>
      <c r="H1484" t="s">
        <v>51</v>
      </c>
      <c r="I1484" t="s">
        <v>52</v>
      </c>
      <c r="J1484">
        <v>0</v>
      </c>
      <c r="K1484" t="s">
        <v>4094</v>
      </c>
      <c r="L1484">
        <v>0</v>
      </c>
      <c r="M1484">
        <v>0</v>
      </c>
      <c r="P1484">
        <v>280</v>
      </c>
      <c r="R1484" t="s">
        <v>4095</v>
      </c>
    </row>
    <row r="1485" spans="2:18" x14ac:dyDescent="0.25">
      <c r="B1485" t="s">
        <v>17</v>
      </c>
      <c r="C1485" t="s">
        <v>48</v>
      </c>
      <c r="D1485" t="s">
        <v>4096</v>
      </c>
      <c r="E1485" t="s">
        <v>4097</v>
      </c>
      <c r="F1485" t="s">
        <v>24</v>
      </c>
      <c r="G1485" t="s">
        <v>50</v>
      </c>
      <c r="H1485" t="s">
        <v>51</v>
      </c>
      <c r="I1485" t="s">
        <v>52</v>
      </c>
      <c r="J1485">
        <v>0</v>
      </c>
      <c r="K1485" t="s">
        <v>4097</v>
      </c>
      <c r="L1485">
        <v>0</v>
      </c>
      <c r="M1485">
        <v>0</v>
      </c>
      <c r="P1485">
        <v>685</v>
      </c>
      <c r="R1485" t="s">
        <v>4098</v>
      </c>
    </row>
    <row r="1486" spans="2:18" x14ac:dyDescent="0.25">
      <c r="B1486" t="s">
        <v>17</v>
      </c>
      <c r="C1486" t="s">
        <v>48</v>
      </c>
      <c r="D1486" t="s">
        <v>4099</v>
      </c>
      <c r="E1486" t="s">
        <v>4100</v>
      </c>
      <c r="F1486" t="s">
        <v>24</v>
      </c>
      <c r="G1486" t="s">
        <v>50</v>
      </c>
      <c r="H1486" t="s">
        <v>51</v>
      </c>
      <c r="I1486" t="s">
        <v>52</v>
      </c>
      <c r="J1486">
        <v>0</v>
      </c>
      <c r="K1486" t="s">
        <v>4100</v>
      </c>
      <c r="L1486">
        <v>0</v>
      </c>
      <c r="M1486">
        <v>0</v>
      </c>
      <c r="P1486">
        <v>538</v>
      </c>
      <c r="R1486" t="s">
        <v>4101</v>
      </c>
    </row>
    <row r="1487" spans="2:18" x14ac:dyDescent="0.25">
      <c r="B1487" t="s">
        <v>17</v>
      </c>
      <c r="C1487" t="s">
        <v>48</v>
      </c>
      <c r="D1487" t="s">
        <v>4102</v>
      </c>
      <c r="E1487" t="s">
        <v>4103</v>
      </c>
      <c r="F1487" t="s">
        <v>24</v>
      </c>
      <c r="G1487" t="s">
        <v>50</v>
      </c>
      <c r="H1487" t="s">
        <v>51</v>
      </c>
      <c r="I1487" t="s">
        <v>52</v>
      </c>
      <c r="J1487">
        <v>0</v>
      </c>
      <c r="K1487" t="s">
        <v>4103</v>
      </c>
      <c r="L1487">
        <v>0</v>
      </c>
      <c r="M1487">
        <v>0</v>
      </c>
      <c r="P1487">
        <v>84</v>
      </c>
      <c r="R1487" t="s">
        <v>4104</v>
      </c>
    </row>
    <row r="1488" spans="2:18" x14ac:dyDescent="0.25">
      <c r="B1488" t="s">
        <v>17</v>
      </c>
      <c r="C1488" t="s">
        <v>48</v>
      </c>
      <c r="D1488" t="s">
        <v>4105</v>
      </c>
      <c r="E1488" t="s">
        <v>4106</v>
      </c>
      <c r="F1488" t="s">
        <v>24</v>
      </c>
      <c r="G1488" t="s">
        <v>50</v>
      </c>
      <c r="H1488" t="s">
        <v>51</v>
      </c>
      <c r="I1488" t="s">
        <v>52</v>
      </c>
      <c r="J1488">
        <v>0</v>
      </c>
      <c r="K1488" t="s">
        <v>4106</v>
      </c>
      <c r="L1488">
        <v>0</v>
      </c>
      <c r="M1488">
        <v>0</v>
      </c>
      <c r="P1488">
        <v>799</v>
      </c>
      <c r="R1488" t="s">
        <v>4107</v>
      </c>
    </row>
    <row r="1489" spans="2:18" x14ac:dyDescent="0.25">
      <c r="B1489" t="s">
        <v>17</v>
      </c>
      <c r="C1489" t="s">
        <v>48</v>
      </c>
      <c r="D1489" t="s">
        <v>4108</v>
      </c>
      <c r="E1489" t="s">
        <v>4109</v>
      </c>
      <c r="F1489" t="s">
        <v>24</v>
      </c>
      <c r="G1489" t="s">
        <v>50</v>
      </c>
      <c r="H1489" t="s">
        <v>51</v>
      </c>
      <c r="I1489" t="s">
        <v>52</v>
      </c>
      <c r="J1489">
        <v>0</v>
      </c>
      <c r="K1489" t="s">
        <v>4109</v>
      </c>
      <c r="L1489">
        <v>0</v>
      </c>
      <c r="M1489">
        <v>0</v>
      </c>
      <c r="P1489">
        <v>289</v>
      </c>
      <c r="R1489" t="s">
        <v>4110</v>
      </c>
    </row>
    <row r="1490" spans="2:18" x14ac:dyDescent="0.25">
      <c r="B1490" t="s">
        <v>17</v>
      </c>
      <c r="C1490" t="s">
        <v>48</v>
      </c>
      <c r="D1490" t="s">
        <v>4111</v>
      </c>
      <c r="E1490" t="s">
        <v>4112</v>
      </c>
      <c r="F1490" t="s">
        <v>24</v>
      </c>
      <c r="G1490" t="s">
        <v>50</v>
      </c>
      <c r="H1490" t="s">
        <v>51</v>
      </c>
      <c r="I1490" t="s">
        <v>52</v>
      </c>
      <c r="J1490">
        <v>0</v>
      </c>
      <c r="K1490" t="s">
        <v>4112</v>
      </c>
      <c r="L1490">
        <v>0</v>
      </c>
      <c r="M1490">
        <v>0</v>
      </c>
      <c r="P1490">
        <v>225</v>
      </c>
      <c r="R1490" t="s">
        <v>4113</v>
      </c>
    </row>
    <row r="1491" spans="2:18" x14ac:dyDescent="0.25">
      <c r="B1491" t="s">
        <v>17</v>
      </c>
      <c r="C1491" t="s">
        <v>48</v>
      </c>
      <c r="D1491" t="s">
        <v>4114</v>
      </c>
      <c r="E1491" t="s">
        <v>4115</v>
      </c>
      <c r="F1491" t="s">
        <v>24</v>
      </c>
      <c r="G1491" t="s">
        <v>50</v>
      </c>
      <c r="H1491" t="s">
        <v>51</v>
      </c>
      <c r="I1491" t="s">
        <v>52</v>
      </c>
      <c r="J1491">
        <v>0</v>
      </c>
      <c r="K1491" t="s">
        <v>4115</v>
      </c>
      <c r="L1491">
        <v>0</v>
      </c>
      <c r="M1491">
        <v>0</v>
      </c>
      <c r="P1491">
        <v>290</v>
      </c>
      <c r="R1491" t="s">
        <v>4116</v>
      </c>
    </row>
    <row r="1492" spans="2:18" x14ac:dyDescent="0.25">
      <c r="B1492" t="s">
        <v>17</v>
      </c>
      <c r="C1492" t="s">
        <v>48</v>
      </c>
      <c r="D1492" t="s">
        <v>4117</v>
      </c>
      <c r="E1492" t="s">
        <v>4118</v>
      </c>
      <c r="F1492" t="s">
        <v>24</v>
      </c>
      <c r="G1492" t="s">
        <v>50</v>
      </c>
      <c r="H1492" t="s">
        <v>51</v>
      </c>
      <c r="I1492" t="s">
        <v>52</v>
      </c>
      <c r="J1492">
        <v>0</v>
      </c>
      <c r="K1492" t="s">
        <v>4118</v>
      </c>
      <c r="L1492">
        <v>0</v>
      </c>
      <c r="M1492">
        <v>0</v>
      </c>
      <c r="P1492">
        <v>1849</v>
      </c>
      <c r="R1492" t="s">
        <v>4119</v>
      </c>
    </row>
    <row r="1493" spans="2:18" x14ac:dyDescent="0.25">
      <c r="B1493" t="s">
        <v>17</v>
      </c>
      <c r="C1493" t="s">
        <v>48</v>
      </c>
      <c r="D1493" t="s">
        <v>4120</v>
      </c>
      <c r="E1493" t="s">
        <v>4121</v>
      </c>
      <c r="F1493" t="s">
        <v>24</v>
      </c>
      <c r="G1493" t="s">
        <v>50</v>
      </c>
      <c r="H1493" t="s">
        <v>51</v>
      </c>
      <c r="I1493" t="s">
        <v>52</v>
      </c>
      <c r="J1493">
        <v>0</v>
      </c>
      <c r="K1493" t="s">
        <v>4121</v>
      </c>
      <c r="L1493">
        <v>0</v>
      </c>
      <c r="M1493">
        <v>0</v>
      </c>
      <c r="P1493">
        <v>2250</v>
      </c>
      <c r="R1493" t="s">
        <v>4122</v>
      </c>
    </row>
    <row r="1494" spans="2:18" x14ac:dyDescent="0.25">
      <c r="B1494" t="s">
        <v>17</v>
      </c>
      <c r="C1494" t="s">
        <v>48</v>
      </c>
      <c r="D1494" t="s">
        <v>4123</v>
      </c>
      <c r="E1494" t="s">
        <v>4124</v>
      </c>
      <c r="F1494" t="s">
        <v>24</v>
      </c>
      <c r="G1494" t="s">
        <v>50</v>
      </c>
      <c r="H1494" t="s">
        <v>51</v>
      </c>
      <c r="I1494" t="s">
        <v>52</v>
      </c>
      <c r="J1494">
        <v>0</v>
      </c>
      <c r="K1494" t="s">
        <v>4124</v>
      </c>
      <c r="L1494">
        <v>0</v>
      </c>
      <c r="M1494">
        <v>0</v>
      </c>
      <c r="P1494">
        <v>238</v>
      </c>
      <c r="Q1494">
        <v>0.7</v>
      </c>
      <c r="R1494" t="s">
        <v>4125</v>
      </c>
    </row>
    <row r="1495" spans="2:18" x14ac:dyDescent="0.25">
      <c r="B1495" t="s">
        <v>17</v>
      </c>
      <c r="C1495" t="s">
        <v>48</v>
      </c>
      <c r="D1495" t="s">
        <v>4126</v>
      </c>
      <c r="E1495" t="s">
        <v>4127</v>
      </c>
      <c r="F1495" t="s">
        <v>24</v>
      </c>
      <c r="G1495" t="s">
        <v>50</v>
      </c>
      <c r="H1495" t="s">
        <v>51</v>
      </c>
      <c r="I1495" t="s">
        <v>52</v>
      </c>
      <c r="J1495">
        <v>0</v>
      </c>
      <c r="K1495" t="s">
        <v>4127</v>
      </c>
      <c r="L1495">
        <v>0</v>
      </c>
      <c r="M1495">
        <v>0</v>
      </c>
      <c r="P1495">
        <v>359</v>
      </c>
      <c r="R1495" t="s">
        <v>4128</v>
      </c>
    </row>
    <row r="1496" spans="2:18" x14ac:dyDescent="0.25">
      <c r="B1496" t="s">
        <v>17</v>
      </c>
      <c r="C1496" t="s">
        <v>48</v>
      </c>
      <c r="D1496" t="s">
        <v>4129</v>
      </c>
      <c r="E1496" t="s">
        <v>4130</v>
      </c>
      <c r="F1496" t="s">
        <v>24</v>
      </c>
      <c r="G1496" t="s">
        <v>50</v>
      </c>
      <c r="H1496" t="s">
        <v>51</v>
      </c>
      <c r="I1496" t="s">
        <v>52</v>
      </c>
      <c r="J1496">
        <v>0</v>
      </c>
      <c r="K1496" t="s">
        <v>4130</v>
      </c>
      <c r="L1496">
        <v>0</v>
      </c>
      <c r="M1496">
        <v>0</v>
      </c>
      <c r="P1496">
        <v>2650</v>
      </c>
      <c r="Q1496">
        <v>0.3</v>
      </c>
      <c r="R1496" t="s">
        <v>4131</v>
      </c>
    </row>
    <row r="1497" spans="2:18" x14ac:dyDescent="0.25">
      <c r="B1497" t="s">
        <v>17</v>
      </c>
      <c r="C1497" t="s">
        <v>48</v>
      </c>
      <c r="D1497" t="s">
        <v>4132</v>
      </c>
      <c r="E1497" t="s">
        <v>4133</v>
      </c>
      <c r="F1497" t="s">
        <v>24</v>
      </c>
      <c r="G1497" t="s">
        <v>50</v>
      </c>
      <c r="H1497" t="s">
        <v>51</v>
      </c>
      <c r="I1497" t="s">
        <v>52</v>
      </c>
      <c r="J1497">
        <v>0</v>
      </c>
      <c r="K1497" t="s">
        <v>4133</v>
      </c>
      <c r="L1497">
        <v>0</v>
      </c>
      <c r="M1497">
        <v>0</v>
      </c>
      <c r="P1497">
        <v>226</v>
      </c>
      <c r="R1497" t="s">
        <v>4134</v>
      </c>
    </row>
    <row r="1498" spans="2:18" x14ac:dyDescent="0.25">
      <c r="B1498" t="s">
        <v>17</v>
      </c>
      <c r="C1498" t="s">
        <v>48</v>
      </c>
      <c r="D1498" t="s">
        <v>4135</v>
      </c>
      <c r="E1498" t="s">
        <v>4136</v>
      </c>
      <c r="F1498" t="s">
        <v>24</v>
      </c>
      <c r="G1498" t="s">
        <v>50</v>
      </c>
      <c r="H1498" t="s">
        <v>51</v>
      </c>
      <c r="I1498" t="s">
        <v>52</v>
      </c>
      <c r="J1498">
        <v>0</v>
      </c>
      <c r="K1498" t="s">
        <v>4136</v>
      </c>
      <c r="L1498">
        <v>0</v>
      </c>
      <c r="M1498">
        <v>0</v>
      </c>
      <c r="P1498">
        <v>728</v>
      </c>
      <c r="R1498" t="s">
        <v>4137</v>
      </c>
    </row>
    <row r="1499" spans="2:18" x14ac:dyDescent="0.25">
      <c r="B1499" t="s">
        <v>17</v>
      </c>
      <c r="C1499" t="s">
        <v>48</v>
      </c>
      <c r="D1499" t="s">
        <v>4138</v>
      </c>
      <c r="E1499" t="s">
        <v>4139</v>
      </c>
      <c r="F1499" t="s">
        <v>24</v>
      </c>
      <c r="G1499" t="s">
        <v>50</v>
      </c>
      <c r="H1499" t="s">
        <v>51</v>
      </c>
      <c r="I1499" t="s">
        <v>52</v>
      </c>
      <c r="J1499">
        <v>0</v>
      </c>
      <c r="K1499" t="s">
        <v>4139</v>
      </c>
      <c r="L1499">
        <v>0</v>
      </c>
      <c r="M1499">
        <v>0</v>
      </c>
      <c r="P1499">
        <v>1542</v>
      </c>
      <c r="R1499" t="s">
        <v>4140</v>
      </c>
    </row>
    <row r="1500" spans="2:18" x14ac:dyDescent="0.25">
      <c r="B1500" t="s">
        <v>17</v>
      </c>
      <c r="C1500" t="s">
        <v>48</v>
      </c>
      <c r="D1500" t="s">
        <v>4141</v>
      </c>
      <c r="E1500" t="s">
        <v>4142</v>
      </c>
      <c r="F1500" t="s">
        <v>24</v>
      </c>
      <c r="G1500" t="s">
        <v>50</v>
      </c>
      <c r="H1500" t="s">
        <v>51</v>
      </c>
      <c r="I1500" t="s">
        <v>52</v>
      </c>
      <c r="J1500">
        <v>0</v>
      </c>
      <c r="K1500" t="s">
        <v>4142</v>
      </c>
      <c r="L1500">
        <v>0</v>
      </c>
      <c r="M1500">
        <v>0</v>
      </c>
      <c r="P1500">
        <v>509</v>
      </c>
      <c r="R1500" t="s">
        <v>4143</v>
      </c>
    </row>
    <row r="1501" spans="2:18" x14ac:dyDescent="0.25">
      <c r="B1501" t="s">
        <v>17</v>
      </c>
      <c r="C1501" t="s">
        <v>48</v>
      </c>
      <c r="D1501" t="s">
        <v>4144</v>
      </c>
      <c r="E1501" t="s">
        <v>4145</v>
      </c>
      <c r="F1501" t="s">
        <v>24</v>
      </c>
      <c r="G1501" t="s">
        <v>50</v>
      </c>
      <c r="H1501" t="s">
        <v>51</v>
      </c>
      <c r="I1501" t="s">
        <v>52</v>
      </c>
      <c r="J1501">
        <v>0</v>
      </c>
      <c r="K1501" t="s">
        <v>4145</v>
      </c>
      <c r="L1501">
        <v>0</v>
      </c>
      <c r="M1501">
        <v>0</v>
      </c>
      <c r="P1501">
        <v>50</v>
      </c>
      <c r="R1501" t="s">
        <v>4146</v>
      </c>
    </row>
    <row r="1502" spans="2:18" x14ac:dyDescent="0.25">
      <c r="B1502" t="s">
        <v>17</v>
      </c>
      <c r="C1502" t="s">
        <v>48</v>
      </c>
      <c r="D1502" t="s">
        <v>4147</v>
      </c>
      <c r="E1502" t="s">
        <v>4148</v>
      </c>
      <c r="F1502" t="s">
        <v>24</v>
      </c>
      <c r="G1502" t="s">
        <v>50</v>
      </c>
      <c r="H1502" t="s">
        <v>51</v>
      </c>
      <c r="I1502" t="s">
        <v>52</v>
      </c>
      <c r="J1502">
        <v>0</v>
      </c>
      <c r="K1502" t="s">
        <v>4148</v>
      </c>
      <c r="L1502">
        <v>0</v>
      </c>
      <c r="M1502">
        <v>0</v>
      </c>
      <c r="P1502">
        <v>4875</v>
      </c>
      <c r="R1502" t="s">
        <v>4149</v>
      </c>
    </row>
    <row r="1503" spans="2:18" x14ac:dyDescent="0.25">
      <c r="B1503" t="s">
        <v>17</v>
      </c>
      <c r="C1503" t="s">
        <v>48</v>
      </c>
      <c r="D1503" t="s">
        <v>4150</v>
      </c>
      <c r="E1503" t="s">
        <v>4151</v>
      </c>
      <c r="F1503" t="s">
        <v>24</v>
      </c>
      <c r="G1503" t="s">
        <v>50</v>
      </c>
      <c r="H1503" t="s">
        <v>51</v>
      </c>
      <c r="I1503" t="s">
        <v>52</v>
      </c>
      <c r="J1503">
        <v>0</v>
      </c>
      <c r="K1503" t="s">
        <v>4151</v>
      </c>
      <c r="L1503">
        <v>-1</v>
      </c>
      <c r="M1503">
        <v>0</v>
      </c>
      <c r="P1503">
        <v>158</v>
      </c>
      <c r="R1503" t="s">
        <v>4152</v>
      </c>
    </row>
    <row r="1504" spans="2:18" x14ac:dyDescent="0.25">
      <c r="B1504" t="s">
        <v>17</v>
      </c>
      <c r="C1504" t="s">
        <v>48</v>
      </c>
      <c r="D1504" t="s">
        <v>4153</v>
      </c>
      <c r="E1504" t="s">
        <v>4154</v>
      </c>
      <c r="F1504" t="s">
        <v>24</v>
      </c>
      <c r="G1504" t="s">
        <v>50</v>
      </c>
      <c r="H1504" t="s">
        <v>51</v>
      </c>
      <c r="I1504" t="s">
        <v>52</v>
      </c>
      <c r="J1504">
        <v>0</v>
      </c>
      <c r="K1504" t="s">
        <v>4154</v>
      </c>
      <c r="L1504">
        <v>0</v>
      </c>
      <c r="M1504">
        <v>0</v>
      </c>
      <c r="P1504">
        <v>150</v>
      </c>
      <c r="R1504" t="s">
        <v>4155</v>
      </c>
    </row>
    <row r="1505" spans="2:18" x14ac:dyDescent="0.25">
      <c r="B1505" t="s">
        <v>17</v>
      </c>
      <c r="C1505" t="s">
        <v>48</v>
      </c>
      <c r="D1505" t="s">
        <v>4156</v>
      </c>
      <c r="E1505" t="s">
        <v>4157</v>
      </c>
      <c r="F1505" t="s">
        <v>24</v>
      </c>
      <c r="G1505" t="s">
        <v>50</v>
      </c>
      <c r="H1505" t="s">
        <v>51</v>
      </c>
      <c r="I1505" t="s">
        <v>52</v>
      </c>
      <c r="J1505">
        <v>0</v>
      </c>
      <c r="K1505" t="s">
        <v>4157</v>
      </c>
      <c r="L1505">
        <v>0</v>
      </c>
      <c r="M1505">
        <v>0</v>
      </c>
      <c r="P1505">
        <v>296</v>
      </c>
      <c r="R1505" t="s">
        <v>4158</v>
      </c>
    </row>
    <row r="1506" spans="2:18" x14ac:dyDescent="0.25">
      <c r="B1506" t="s">
        <v>17</v>
      </c>
      <c r="C1506" t="s">
        <v>48</v>
      </c>
      <c r="D1506" t="s">
        <v>4159</v>
      </c>
      <c r="E1506" t="s">
        <v>4160</v>
      </c>
      <c r="F1506" t="s">
        <v>24</v>
      </c>
      <c r="G1506" t="s">
        <v>50</v>
      </c>
      <c r="H1506" t="s">
        <v>51</v>
      </c>
      <c r="I1506" t="s">
        <v>52</v>
      </c>
      <c r="J1506">
        <v>0</v>
      </c>
      <c r="K1506" t="s">
        <v>4160</v>
      </c>
      <c r="L1506">
        <v>0</v>
      </c>
      <c r="M1506">
        <v>0</v>
      </c>
      <c r="P1506">
        <v>278</v>
      </c>
      <c r="R1506" t="s">
        <v>4161</v>
      </c>
    </row>
    <row r="1507" spans="2:18" x14ac:dyDescent="0.25">
      <c r="B1507" t="s">
        <v>17</v>
      </c>
      <c r="C1507" t="s">
        <v>48</v>
      </c>
      <c r="D1507" t="s">
        <v>4162</v>
      </c>
      <c r="E1507" t="s">
        <v>4163</v>
      </c>
      <c r="F1507" t="s">
        <v>24</v>
      </c>
      <c r="G1507" t="s">
        <v>50</v>
      </c>
      <c r="H1507" t="s">
        <v>51</v>
      </c>
      <c r="I1507" t="s">
        <v>52</v>
      </c>
      <c r="J1507">
        <v>0</v>
      </c>
      <c r="K1507" t="s">
        <v>4163</v>
      </c>
      <c r="L1507">
        <v>0</v>
      </c>
      <c r="M1507">
        <v>0</v>
      </c>
      <c r="P1507">
        <v>175</v>
      </c>
      <c r="R1507" t="s">
        <v>4164</v>
      </c>
    </row>
    <row r="1508" spans="2:18" x14ac:dyDescent="0.25">
      <c r="B1508" t="s">
        <v>17</v>
      </c>
      <c r="C1508" t="s">
        <v>48</v>
      </c>
      <c r="D1508" t="s">
        <v>4165</v>
      </c>
      <c r="E1508" t="s">
        <v>4166</v>
      </c>
      <c r="F1508" t="s">
        <v>24</v>
      </c>
      <c r="G1508" t="s">
        <v>50</v>
      </c>
      <c r="H1508" t="s">
        <v>51</v>
      </c>
      <c r="I1508" t="s">
        <v>52</v>
      </c>
      <c r="J1508">
        <v>0</v>
      </c>
      <c r="K1508" t="s">
        <v>4166</v>
      </c>
      <c r="L1508">
        <v>0</v>
      </c>
      <c r="M1508">
        <v>0</v>
      </c>
      <c r="P1508">
        <v>135</v>
      </c>
      <c r="R1508" t="s">
        <v>4167</v>
      </c>
    </row>
    <row r="1509" spans="2:18" x14ac:dyDescent="0.25">
      <c r="B1509" t="s">
        <v>17</v>
      </c>
      <c r="C1509" t="s">
        <v>48</v>
      </c>
      <c r="D1509" t="s">
        <v>4168</v>
      </c>
      <c r="E1509" t="s">
        <v>4169</v>
      </c>
      <c r="F1509" t="s">
        <v>24</v>
      </c>
      <c r="G1509" t="s">
        <v>50</v>
      </c>
      <c r="H1509" t="s">
        <v>51</v>
      </c>
      <c r="I1509" t="s">
        <v>52</v>
      </c>
      <c r="J1509">
        <v>0</v>
      </c>
      <c r="K1509" t="s">
        <v>4169</v>
      </c>
      <c r="L1509">
        <v>0</v>
      </c>
      <c r="M1509">
        <v>0</v>
      </c>
      <c r="P1509">
        <v>1186</v>
      </c>
      <c r="R1509" t="s">
        <v>4170</v>
      </c>
    </row>
    <row r="1510" spans="2:18" x14ac:dyDescent="0.25">
      <c r="B1510" t="s">
        <v>17</v>
      </c>
      <c r="C1510" t="s">
        <v>48</v>
      </c>
      <c r="D1510" t="s">
        <v>4171</v>
      </c>
      <c r="E1510" t="s">
        <v>4172</v>
      </c>
      <c r="F1510" t="s">
        <v>24</v>
      </c>
      <c r="G1510" t="s">
        <v>50</v>
      </c>
      <c r="H1510" t="s">
        <v>51</v>
      </c>
      <c r="I1510" t="s">
        <v>52</v>
      </c>
      <c r="J1510">
        <v>0</v>
      </c>
      <c r="K1510" t="s">
        <v>4172</v>
      </c>
      <c r="L1510">
        <v>0</v>
      </c>
      <c r="M1510">
        <v>0</v>
      </c>
      <c r="P1510">
        <v>109</v>
      </c>
      <c r="R1510" t="s">
        <v>4173</v>
      </c>
    </row>
    <row r="1511" spans="2:18" x14ac:dyDescent="0.25">
      <c r="B1511" t="s">
        <v>17</v>
      </c>
      <c r="C1511" t="s">
        <v>48</v>
      </c>
      <c r="D1511" t="s">
        <v>4174</v>
      </c>
      <c r="E1511" t="s">
        <v>4175</v>
      </c>
      <c r="F1511" t="s">
        <v>24</v>
      </c>
      <c r="G1511" t="s">
        <v>50</v>
      </c>
      <c r="H1511" t="s">
        <v>51</v>
      </c>
      <c r="I1511" t="s">
        <v>52</v>
      </c>
      <c r="J1511">
        <v>0</v>
      </c>
      <c r="K1511" t="s">
        <v>4175</v>
      </c>
      <c r="L1511">
        <v>0</v>
      </c>
      <c r="M1511">
        <v>0</v>
      </c>
      <c r="P1511">
        <v>369</v>
      </c>
      <c r="R1511" t="s">
        <v>4176</v>
      </c>
    </row>
    <row r="1512" spans="2:18" x14ac:dyDescent="0.25">
      <c r="B1512" t="s">
        <v>17</v>
      </c>
      <c r="C1512" t="s">
        <v>48</v>
      </c>
      <c r="D1512" t="s">
        <v>4177</v>
      </c>
      <c r="E1512" t="s">
        <v>4178</v>
      </c>
      <c r="F1512" t="s">
        <v>24</v>
      </c>
      <c r="G1512" t="s">
        <v>50</v>
      </c>
      <c r="H1512" t="s">
        <v>51</v>
      </c>
      <c r="I1512" t="s">
        <v>52</v>
      </c>
      <c r="J1512">
        <v>0</v>
      </c>
      <c r="K1512" t="s">
        <v>4178</v>
      </c>
      <c r="L1512">
        <v>0</v>
      </c>
      <c r="M1512">
        <v>0</v>
      </c>
      <c r="P1512">
        <v>65</v>
      </c>
      <c r="R1512" t="s">
        <v>4179</v>
      </c>
    </row>
    <row r="1513" spans="2:18" x14ac:dyDescent="0.25">
      <c r="B1513" t="s">
        <v>17</v>
      </c>
      <c r="C1513" t="s">
        <v>48</v>
      </c>
      <c r="D1513" t="s">
        <v>4180</v>
      </c>
      <c r="E1513" t="s">
        <v>4181</v>
      </c>
      <c r="F1513" t="s">
        <v>24</v>
      </c>
      <c r="G1513" t="s">
        <v>50</v>
      </c>
      <c r="H1513" t="s">
        <v>51</v>
      </c>
      <c r="I1513" t="s">
        <v>52</v>
      </c>
      <c r="J1513">
        <v>0</v>
      </c>
      <c r="K1513" t="s">
        <v>4181</v>
      </c>
      <c r="L1513">
        <v>0</v>
      </c>
      <c r="M1513">
        <v>0</v>
      </c>
      <c r="P1513">
        <v>485</v>
      </c>
      <c r="R1513" t="s">
        <v>4182</v>
      </c>
    </row>
    <row r="1514" spans="2:18" x14ac:dyDescent="0.25">
      <c r="B1514" t="s">
        <v>17</v>
      </c>
      <c r="C1514" t="s">
        <v>48</v>
      </c>
      <c r="D1514" t="s">
        <v>4183</v>
      </c>
      <c r="E1514" t="s">
        <v>4184</v>
      </c>
      <c r="F1514" t="s">
        <v>24</v>
      </c>
      <c r="G1514" t="s">
        <v>50</v>
      </c>
      <c r="H1514" t="s">
        <v>51</v>
      </c>
      <c r="I1514" t="s">
        <v>52</v>
      </c>
      <c r="J1514">
        <v>0</v>
      </c>
      <c r="K1514" t="s">
        <v>4184</v>
      </c>
      <c r="L1514">
        <v>0</v>
      </c>
      <c r="M1514">
        <v>0</v>
      </c>
      <c r="P1514">
        <v>1000</v>
      </c>
      <c r="R1514" t="s">
        <v>4185</v>
      </c>
    </row>
    <row r="1515" spans="2:18" x14ac:dyDescent="0.25">
      <c r="B1515" t="s">
        <v>17</v>
      </c>
      <c r="C1515" t="s">
        <v>48</v>
      </c>
      <c r="D1515" t="s">
        <v>4186</v>
      </c>
      <c r="E1515" t="s">
        <v>4187</v>
      </c>
      <c r="F1515" t="s">
        <v>24</v>
      </c>
      <c r="G1515" t="s">
        <v>50</v>
      </c>
      <c r="H1515" t="s">
        <v>51</v>
      </c>
      <c r="I1515" t="s">
        <v>52</v>
      </c>
      <c r="J1515">
        <v>0</v>
      </c>
      <c r="K1515" t="s">
        <v>4187</v>
      </c>
      <c r="L1515">
        <v>0</v>
      </c>
      <c r="M1515">
        <v>0</v>
      </c>
      <c r="P1515">
        <v>159</v>
      </c>
      <c r="R1515" t="s">
        <v>4188</v>
      </c>
    </row>
    <row r="1516" spans="2:18" x14ac:dyDescent="0.25">
      <c r="B1516" t="s">
        <v>17</v>
      </c>
      <c r="C1516" t="s">
        <v>48</v>
      </c>
      <c r="D1516" t="s">
        <v>4189</v>
      </c>
      <c r="E1516" t="s">
        <v>4190</v>
      </c>
      <c r="F1516" t="s">
        <v>24</v>
      </c>
      <c r="G1516" t="s">
        <v>50</v>
      </c>
      <c r="H1516" t="s">
        <v>51</v>
      </c>
      <c r="I1516" t="s">
        <v>52</v>
      </c>
      <c r="J1516">
        <v>0</v>
      </c>
      <c r="K1516" t="s">
        <v>4190</v>
      </c>
      <c r="L1516">
        <v>0</v>
      </c>
      <c r="M1516">
        <v>0</v>
      </c>
      <c r="P1516">
        <v>200</v>
      </c>
      <c r="R1516" t="s">
        <v>4191</v>
      </c>
    </row>
    <row r="1517" spans="2:18" x14ac:dyDescent="0.25">
      <c r="B1517" t="s">
        <v>17</v>
      </c>
      <c r="C1517" t="s">
        <v>48</v>
      </c>
      <c r="D1517" t="s">
        <v>4192</v>
      </c>
      <c r="E1517" t="s">
        <v>4193</v>
      </c>
      <c r="F1517" t="s">
        <v>24</v>
      </c>
      <c r="G1517" t="s">
        <v>50</v>
      </c>
      <c r="H1517" t="s">
        <v>51</v>
      </c>
      <c r="I1517" t="s">
        <v>52</v>
      </c>
      <c r="J1517">
        <v>0</v>
      </c>
      <c r="K1517" t="s">
        <v>4193</v>
      </c>
      <c r="L1517">
        <v>0</v>
      </c>
      <c r="M1517">
        <v>0</v>
      </c>
      <c r="P1517">
        <v>200</v>
      </c>
      <c r="R1517" t="s">
        <v>4194</v>
      </c>
    </row>
    <row r="1518" spans="2:18" x14ac:dyDescent="0.25">
      <c r="B1518" t="s">
        <v>17</v>
      </c>
      <c r="C1518" t="s">
        <v>48</v>
      </c>
      <c r="D1518" t="s">
        <v>4195</v>
      </c>
      <c r="E1518" t="s">
        <v>4196</v>
      </c>
      <c r="F1518" t="s">
        <v>24</v>
      </c>
      <c r="G1518" t="s">
        <v>50</v>
      </c>
      <c r="H1518" t="s">
        <v>51</v>
      </c>
      <c r="I1518" t="s">
        <v>52</v>
      </c>
      <c r="J1518">
        <v>0</v>
      </c>
      <c r="K1518" t="s">
        <v>4197</v>
      </c>
      <c r="L1518">
        <v>0</v>
      </c>
      <c r="M1518">
        <v>0</v>
      </c>
      <c r="P1518">
        <v>200</v>
      </c>
      <c r="R1518" t="s">
        <v>4198</v>
      </c>
    </row>
    <row r="1519" spans="2:18" x14ac:dyDescent="0.25">
      <c r="B1519" t="s">
        <v>17</v>
      </c>
      <c r="C1519" t="s">
        <v>48</v>
      </c>
      <c r="D1519" t="s">
        <v>4199</v>
      </c>
      <c r="E1519" t="s">
        <v>4200</v>
      </c>
      <c r="F1519" t="s">
        <v>24</v>
      </c>
      <c r="G1519" t="s">
        <v>50</v>
      </c>
      <c r="H1519" t="s">
        <v>51</v>
      </c>
      <c r="I1519" t="s">
        <v>52</v>
      </c>
      <c r="J1519">
        <v>0</v>
      </c>
      <c r="K1519" t="s">
        <v>4200</v>
      </c>
      <c r="L1519">
        <v>0</v>
      </c>
      <c r="M1519">
        <v>0</v>
      </c>
      <c r="P1519">
        <v>559</v>
      </c>
      <c r="R1519" t="s">
        <v>4201</v>
      </c>
    </row>
    <row r="1520" spans="2:18" x14ac:dyDescent="0.25">
      <c r="B1520" t="s">
        <v>17</v>
      </c>
      <c r="C1520" t="s">
        <v>48</v>
      </c>
      <c r="D1520" t="s">
        <v>4202</v>
      </c>
      <c r="E1520" t="s">
        <v>4203</v>
      </c>
      <c r="F1520" t="s">
        <v>24</v>
      </c>
      <c r="G1520" t="s">
        <v>50</v>
      </c>
      <c r="H1520" t="s">
        <v>51</v>
      </c>
      <c r="I1520" t="s">
        <v>52</v>
      </c>
      <c r="J1520">
        <v>0</v>
      </c>
      <c r="K1520" t="s">
        <v>4203</v>
      </c>
      <c r="L1520">
        <v>0</v>
      </c>
      <c r="M1520">
        <v>0</v>
      </c>
      <c r="P1520">
        <v>1000</v>
      </c>
      <c r="R1520" t="s">
        <v>4204</v>
      </c>
    </row>
    <row r="1521" spans="2:18" x14ac:dyDescent="0.25">
      <c r="B1521" t="s">
        <v>17</v>
      </c>
      <c r="C1521" t="s">
        <v>48</v>
      </c>
      <c r="D1521" t="s">
        <v>4205</v>
      </c>
      <c r="E1521" t="s">
        <v>4206</v>
      </c>
      <c r="F1521" t="s">
        <v>24</v>
      </c>
      <c r="G1521" t="s">
        <v>50</v>
      </c>
      <c r="H1521" t="s">
        <v>51</v>
      </c>
      <c r="I1521" t="s">
        <v>52</v>
      </c>
      <c r="J1521">
        <v>0</v>
      </c>
      <c r="K1521" t="s">
        <v>4206</v>
      </c>
      <c r="L1521">
        <v>0</v>
      </c>
      <c r="M1521">
        <v>0</v>
      </c>
      <c r="P1521">
        <v>0</v>
      </c>
      <c r="R1521" t="s">
        <v>4207</v>
      </c>
    </row>
    <row r="1522" spans="2:18" x14ac:dyDescent="0.25">
      <c r="B1522" t="s">
        <v>17</v>
      </c>
      <c r="C1522" t="s">
        <v>48</v>
      </c>
      <c r="D1522" t="s">
        <v>4208</v>
      </c>
      <c r="E1522" t="s">
        <v>4209</v>
      </c>
      <c r="F1522" t="s">
        <v>24</v>
      </c>
      <c r="G1522" t="s">
        <v>50</v>
      </c>
      <c r="H1522" t="s">
        <v>51</v>
      </c>
      <c r="I1522" t="s">
        <v>52</v>
      </c>
      <c r="J1522">
        <v>0</v>
      </c>
      <c r="K1522" t="s">
        <v>4209</v>
      </c>
      <c r="L1522">
        <v>0</v>
      </c>
      <c r="M1522">
        <v>0</v>
      </c>
      <c r="P1522">
        <v>85</v>
      </c>
      <c r="R1522" t="s">
        <v>4210</v>
      </c>
    </row>
    <row r="1523" spans="2:18" x14ac:dyDescent="0.25">
      <c r="B1523" t="s">
        <v>17</v>
      </c>
      <c r="C1523" t="s">
        <v>48</v>
      </c>
      <c r="D1523" t="s">
        <v>4211</v>
      </c>
      <c r="E1523" t="s">
        <v>4212</v>
      </c>
      <c r="F1523" t="s">
        <v>24</v>
      </c>
      <c r="G1523" t="s">
        <v>50</v>
      </c>
      <c r="H1523" t="s">
        <v>51</v>
      </c>
      <c r="I1523" t="s">
        <v>52</v>
      </c>
      <c r="J1523">
        <v>0</v>
      </c>
      <c r="K1523" t="s">
        <v>4212</v>
      </c>
      <c r="L1523">
        <v>0</v>
      </c>
      <c r="M1523">
        <v>0</v>
      </c>
      <c r="P1523">
        <v>128</v>
      </c>
      <c r="R1523" t="s">
        <v>4213</v>
      </c>
    </row>
    <row r="1524" spans="2:18" x14ac:dyDescent="0.25">
      <c r="B1524" t="s">
        <v>17</v>
      </c>
      <c r="C1524" t="s">
        <v>48</v>
      </c>
      <c r="D1524" t="s">
        <v>4214</v>
      </c>
      <c r="E1524" t="s">
        <v>4215</v>
      </c>
      <c r="F1524" t="s">
        <v>24</v>
      </c>
      <c r="G1524" t="s">
        <v>50</v>
      </c>
      <c r="H1524" t="s">
        <v>51</v>
      </c>
      <c r="I1524" t="s">
        <v>52</v>
      </c>
      <c r="J1524">
        <v>0</v>
      </c>
      <c r="K1524" t="s">
        <v>4215</v>
      </c>
      <c r="L1524">
        <v>0</v>
      </c>
      <c r="M1524">
        <v>0</v>
      </c>
      <c r="P1524">
        <v>162</v>
      </c>
      <c r="R1524" t="s">
        <v>4216</v>
      </c>
    </row>
    <row r="1525" spans="2:18" x14ac:dyDescent="0.25">
      <c r="B1525" t="s">
        <v>17</v>
      </c>
      <c r="C1525" t="s">
        <v>48</v>
      </c>
      <c r="D1525" t="s">
        <v>4217</v>
      </c>
      <c r="E1525" t="s">
        <v>4218</v>
      </c>
      <c r="F1525" t="s">
        <v>24</v>
      </c>
      <c r="G1525" t="s">
        <v>50</v>
      </c>
      <c r="H1525" t="s">
        <v>51</v>
      </c>
      <c r="I1525" t="s">
        <v>52</v>
      </c>
      <c r="J1525">
        <v>0</v>
      </c>
      <c r="K1525" t="s">
        <v>4218</v>
      </c>
      <c r="L1525">
        <v>0</v>
      </c>
      <c r="M1525">
        <v>0</v>
      </c>
      <c r="P1525">
        <v>738</v>
      </c>
      <c r="R1525" t="s">
        <v>4219</v>
      </c>
    </row>
    <row r="1526" spans="2:18" x14ac:dyDescent="0.25">
      <c r="B1526" t="s">
        <v>17</v>
      </c>
      <c r="C1526" t="s">
        <v>48</v>
      </c>
      <c r="D1526" t="s">
        <v>4220</v>
      </c>
      <c r="E1526" t="s">
        <v>4221</v>
      </c>
      <c r="F1526" t="s">
        <v>24</v>
      </c>
      <c r="G1526" t="s">
        <v>50</v>
      </c>
      <c r="H1526" t="s">
        <v>51</v>
      </c>
      <c r="I1526" t="s">
        <v>52</v>
      </c>
      <c r="J1526">
        <v>0</v>
      </c>
      <c r="K1526" t="s">
        <v>4221</v>
      </c>
      <c r="L1526">
        <v>0</v>
      </c>
      <c r="M1526">
        <v>0</v>
      </c>
      <c r="P1526">
        <v>2850</v>
      </c>
      <c r="R1526" t="s">
        <v>4222</v>
      </c>
    </row>
    <row r="1527" spans="2:18" x14ac:dyDescent="0.25">
      <c r="B1527" t="s">
        <v>17</v>
      </c>
      <c r="C1527" t="s">
        <v>48</v>
      </c>
      <c r="D1527" t="s">
        <v>4223</v>
      </c>
      <c r="E1527" t="s">
        <v>4224</v>
      </c>
      <c r="F1527" t="s">
        <v>24</v>
      </c>
      <c r="G1527" t="s">
        <v>50</v>
      </c>
      <c r="H1527" t="s">
        <v>51</v>
      </c>
      <c r="I1527" t="s">
        <v>52</v>
      </c>
      <c r="J1527">
        <v>0</v>
      </c>
      <c r="K1527" t="s">
        <v>4224</v>
      </c>
      <c r="L1527">
        <v>0</v>
      </c>
      <c r="M1527">
        <v>0</v>
      </c>
      <c r="P1527">
        <v>2500</v>
      </c>
      <c r="R1527" t="s">
        <v>4225</v>
      </c>
    </row>
    <row r="1528" spans="2:18" x14ac:dyDescent="0.25">
      <c r="B1528" t="s">
        <v>17</v>
      </c>
      <c r="C1528" t="s">
        <v>48</v>
      </c>
      <c r="D1528" t="s">
        <v>4226</v>
      </c>
      <c r="E1528" t="s">
        <v>4227</v>
      </c>
      <c r="F1528" t="s">
        <v>24</v>
      </c>
      <c r="G1528" t="s">
        <v>50</v>
      </c>
      <c r="H1528" t="s">
        <v>51</v>
      </c>
      <c r="I1528" t="s">
        <v>52</v>
      </c>
      <c r="J1528">
        <v>0</v>
      </c>
      <c r="K1528" t="s">
        <v>4227</v>
      </c>
      <c r="L1528">
        <v>0</v>
      </c>
      <c r="M1528">
        <v>0</v>
      </c>
      <c r="P1528">
        <v>2000</v>
      </c>
      <c r="R1528" t="s">
        <v>4228</v>
      </c>
    </row>
    <row r="1529" spans="2:18" x14ac:dyDescent="0.25">
      <c r="B1529" t="s">
        <v>17</v>
      </c>
      <c r="C1529" t="s">
        <v>48</v>
      </c>
      <c r="D1529" t="s">
        <v>4229</v>
      </c>
      <c r="E1529" t="s">
        <v>4230</v>
      </c>
      <c r="F1529" t="s">
        <v>24</v>
      </c>
      <c r="G1529" t="s">
        <v>50</v>
      </c>
      <c r="H1529" t="s">
        <v>51</v>
      </c>
      <c r="I1529" t="s">
        <v>52</v>
      </c>
      <c r="J1529">
        <v>0</v>
      </c>
      <c r="K1529" t="s">
        <v>4230</v>
      </c>
      <c r="L1529">
        <v>0</v>
      </c>
      <c r="M1529">
        <v>0</v>
      </c>
      <c r="P1529">
        <v>99</v>
      </c>
      <c r="R1529" t="s">
        <v>4231</v>
      </c>
    </row>
    <row r="1530" spans="2:18" x14ac:dyDescent="0.25">
      <c r="B1530" t="s">
        <v>17</v>
      </c>
      <c r="C1530" t="s">
        <v>48</v>
      </c>
      <c r="D1530" t="s">
        <v>4232</v>
      </c>
      <c r="E1530" t="s">
        <v>4233</v>
      </c>
      <c r="F1530" t="s">
        <v>24</v>
      </c>
      <c r="G1530" t="s">
        <v>50</v>
      </c>
      <c r="H1530" t="s">
        <v>51</v>
      </c>
      <c r="I1530" t="s">
        <v>52</v>
      </c>
      <c r="J1530">
        <v>0</v>
      </c>
      <c r="K1530" t="s">
        <v>4233</v>
      </c>
      <c r="L1530">
        <v>0</v>
      </c>
      <c r="M1530">
        <v>0</v>
      </c>
      <c r="P1530">
        <v>98</v>
      </c>
      <c r="R1530" t="s">
        <v>4234</v>
      </c>
    </row>
    <row r="1531" spans="2:18" x14ac:dyDescent="0.25">
      <c r="B1531" t="s">
        <v>17</v>
      </c>
      <c r="C1531" t="s">
        <v>48</v>
      </c>
      <c r="D1531" t="s">
        <v>4235</v>
      </c>
      <c r="F1531" t="s">
        <v>24</v>
      </c>
      <c r="G1531" t="s">
        <v>50</v>
      </c>
      <c r="H1531" t="s">
        <v>51</v>
      </c>
      <c r="I1531" t="s">
        <v>52</v>
      </c>
      <c r="J1531">
        <v>0</v>
      </c>
      <c r="L1531">
        <v>0</v>
      </c>
      <c r="M1531">
        <v>0</v>
      </c>
      <c r="P1531">
        <v>0</v>
      </c>
    </row>
    <row r="1532" spans="2:18" x14ac:dyDescent="0.25">
      <c r="B1532" t="s">
        <v>17</v>
      </c>
      <c r="C1532" t="s">
        <v>48</v>
      </c>
      <c r="D1532" t="s">
        <v>4236</v>
      </c>
      <c r="E1532" t="s">
        <v>4237</v>
      </c>
      <c r="F1532" t="s">
        <v>24</v>
      </c>
      <c r="G1532" t="s">
        <v>50</v>
      </c>
      <c r="H1532" t="s">
        <v>51</v>
      </c>
      <c r="I1532" t="s">
        <v>52</v>
      </c>
      <c r="J1532">
        <v>0</v>
      </c>
      <c r="K1532" t="s">
        <v>4237</v>
      </c>
      <c r="L1532">
        <v>0</v>
      </c>
      <c r="M1532">
        <v>0</v>
      </c>
      <c r="P1532">
        <v>78</v>
      </c>
      <c r="R1532" t="s">
        <v>4238</v>
      </c>
    </row>
    <row r="1533" spans="2:18" x14ac:dyDescent="0.25">
      <c r="B1533" t="s">
        <v>17</v>
      </c>
      <c r="C1533" t="s">
        <v>48</v>
      </c>
      <c r="D1533" t="s">
        <v>4239</v>
      </c>
      <c r="F1533" t="s">
        <v>24</v>
      </c>
      <c r="G1533" t="s">
        <v>50</v>
      </c>
      <c r="H1533" t="s">
        <v>51</v>
      </c>
      <c r="I1533" t="s">
        <v>52</v>
      </c>
      <c r="J1533">
        <v>0</v>
      </c>
      <c r="L1533">
        <v>0</v>
      </c>
      <c r="M1533">
        <v>0</v>
      </c>
      <c r="P1533">
        <v>0</v>
      </c>
    </row>
    <row r="1534" spans="2:18" x14ac:dyDescent="0.25">
      <c r="B1534" t="s">
        <v>17</v>
      </c>
      <c r="C1534" t="s">
        <v>48</v>
      </c>
      <c r="D1534" t="s">
        <v>4240</v>
      </c>
      <c r="E1534" t="s">
        <v>4241</v>
      </c>
      <c r="F1534" t="s">
        <v>24</v>
      </c>
      <c r="G1534" t="s">
        <v>50</v>
      </c>
      <c r="H1534" t="s">
        <v>51</v>
      </c>
      <c r="I1534" t="s">
        <v>52</v>
      </c>
      <c r="J1534">
        <v>0</v>
      </c>
      <c r="K1534" t="s">
        <v>4241</v>
      </c>
      <c r="L1534">
        <v>0</v>
      </c>
      <c r="M1534">
        <v>0</v>
      </c>
      <c r="P1534">
        <v>95</v>
      </c>
      <c r="R1534" t="s">
        <v>4242</v>
      </c>
    </row>
    <row r="1535" spans="2:18" x14ac:dyDescent="0.25">
      <c r="B1535" t="s">
        <v>17</v>
      </c>
      <c r="C1535" t="s">
        <v>48</v>
      </c>
      <c r="D1535" t="s">
        <v>4243</v>
      </c>
      <c r="E1535" t="s">
        <v>4244</v>
      </c>
      <c r="F1535" t="s">
        <v>24</v>
      </c>
      <c r="G1535" t="s">
        <v>50</v>
      </c>
      <c r="H1535" t="s">
        <v>51</v>
      </c>
      <c r="I1535" t="s">
        <v>52</v>
      </c>
      <c r="J1535">
        <v>0</v>
      </c>
      <c r="K1535" t="s">
        <v>4244</v>
      </c>
      <c r="L1535">
        <v>-1</v>
      </c>
      <c r="M1535">
        <v>0</v>
      </c>
      <c r="P1535">
        <v>59</v>
      </c>
      <c r="R1535" t="s">
        <v>4245</v>
      </c>
    </row>
    <row r="1536" spans="2:18" x14ac:dyDescent="0.25">
      <c r="B1536" t="s">
        <v>17</v>
      </c>
      <c r="C1536" t="s">
        <v>48</v>
      </c>
      <c r="D1536" t="s">
        <v>4246</v>
      </c>
      <c r="E1536" t="s">
        <v>4247</v>
      </c>
      <c r="F1536" t="s">
        <v>24</v>
      </c>
      <c r="G1536" t="s">
        <v>50</v>
      </c>
      <c r="H1536" t="s">
        <v>51</v>
      </c>
      <c r="I1536" t="s">
        <v>52</v>
      </c>
      <c r="J1536">
        <v>0</v>
      </c>
      <c r="K1536" t="s">
        <v>4247</v>
      </c>
      <c r="L1536">
        <v>0</v>
      </c>
      <c r="M1536">
        <v>0</v>
      </c>
      <c r="P1536">
        <v>0</v>
      </c>
      <c r="R1536" t="s">
        <v>4248</v>
      </c>
    </row>
    <row r="1537" spans="2:18" x14ac:dyDescent="0.25">
      <c r="B1537" t="s">
        <v>17</v>
      </c>
      <c r="C1537" t="s">
        <v>48</v>
      </c>
      <c r="D1537" t="s">
        <v>4249</v>
      </c>
      <c r="E1537" t="s">
        <v>4250</v>
      </c>
      <c r="F1537" t="s">
        <v>24</v>
      </c>
      <c r="G1537" t="s">
        <v>50</v>
      </c>
      <c r="H1537" t="s">
        <v>51</v>
      </c>
      <c r="I1537" t="s">
        <v>52</v>
      </c>
      <c r="J1537">
        <v>0</v>
      </c>
      <c r="K1537" t="s">
        <v>4250</v>
      </c>
      <c r="L1537">
        <v>0</v>
      </c>
      <c r="M1537">
        <v>0</v>
      </c>
      <c r="P1537">
        <v>1319</v>
      </c>
      <c r="R1537" t="s">
        <v>4251</v>
      </c>
    </row>
    <row r="1538" spans="2:18" x14ac:dyDescent="0.25">
      <c r="B1538" t="s">
        <v>17</v>
      </c>
      <c r="C1538" t="s">
        <v>48</v>
      </c>
      <c r="D1538" t="s">
        <v>4252</v>
      </c>
      <c r="E1538" t="s">
        <v>4253</v>
      </c>
      <c r="F1538" t="s">
        <v>24</v>
      </c>
      <c r="G1538" t="s">
        <v>50</v>
      </c>
      <c r="H1538" t="s">
        <v>51</v>
      </c>
      <c r="I1538" t="s">
        <v>52</v>
      </c>
      <c r="J1538">
        <v>0</v>
      </c>
      <c r="K1538" t="s">
        <v>4253</v>
      </c>
      <c r="L1538">
        <v>0</v>
      </c>
      <c r="M1538">
        <v>0</v>
      </c>
      <c r="P1538">
        <v>1359</v>
      </c>
      <c r="R1538" t="s">
        <v>4254</v>
      </c>
    </row>
    <row r="1539" spans="2:18" x14ac:dyDescent="0.25">
      <c r="B1539" t="s">
        <v>17</v>
      </c>
      <c r="C1539" t="s">
        <v>48</v>
      </c>
      <c r="D1539" t="s">
        <v>4255</v>
      </c>
      <c r="E1539" t="s">
        <v>4256</v>
      </c>
      <c r="F1539" t="s">
        <v>24</v>
      </c>
      <c r="G1539" t="s">
        <v>50</v>
      </c>
      <c r="H1539" t="s">
        <v>51</v>
      </c>
      <c r="I1539" t="s">
        <v>52</v>
      </c>
      <c r="J1539">
        <v>0</v>
      </c>
      <c r="K1539" t="s">
        <v>4256</v>
      </c>
      <c r="L1539">
        <v>0</v>
      </c>
      <c r="M1539">
        <v>0</v>
      </c>
      <c r="P1539">
        <v>785</v>
      </c>
      <c r="R1539" t="s">
        <v>4257</v>
      </c>
    </row>
    <row r="1540" spans="2:18" x14ac:dyDescent="0.25">
      <c r="B1540" t="s">
        <v>17</v>
      </c>
      <c r="C1540" t="s">
        <v>48</v>
      </c>
      <c r="D1540" t="s">
        <v>4258</v>
      </c>
      <c r="E1540" t="s">
        <v>4259</v>
      </c>
      <c r="F1540" t="s">
        <v>24</v>
      </c>
      <c r="G1540" t="s">
        <v>50</v>
      </c>
      <c r="H1540" t="s">
        <v>51</v>
      </c>
      <c r="I1540" t="s">
        <v>52</v>
      </c>
      <c r="J1540">
        <v>0</v>
      </c>
      <c r="K1540" t="s">
        <v>4259</v>
      </c>
      <c r="L1540">
        <v>-1</v>
      </c>
      <c r="M1540">
        <v>0</v>
      </c>
      <c r="P1540">
        <v>358</v>
      </c>
      <c r="R1540" t="s">
        <v>4260</v>
      </c>
    </row>
    <row r="1541" spans="2:18" x14ac:dyDescent="0.25">
      <c r="B1541" t="s">
        <v>17</v>
      </c>
      <c r="C1541" t="s">
        <v>48</v>
      </c>
      <c r="D1541" t="s">
        <v>4261</v>
      </c>
      <c r="F1541" t="s">
        <v>24</v>
      </c>
      <c r="G1541" t="s">
        <v>50</v>
      </c>
      <c r="H1541" t="s">
        <v>51</v>
      </c>
      <c r="I1541" t="s">
        <v>52</v>
      </c>
      <c r="J1541">
        <v>0</v>
      </c>
      <c r="L1541">
        <v>0</v>
      </c>
      <c r="M1541">
        <v>0</v>
      </c>
      <c r="P1541">
        <v>0</v>
      </c>
    </row>
    <row r="1542" spans="2:18" x14ac:dyDescent="0.25">
      <c r="B1542" t="s">
        <v>17</v>
      </c>
      <c r="C1542" t="s">
        <v>48</v>
      </c>
      <c r="D1542" t="s">
        <v>4262</v>
      </c>
      <c r="E1542" t="s">
        <v>4263</v>
      </c>
      <c r="F1542" t="s">
        <v>24</v>
      </c>
      <c r="G1542" t="s">
        <v>50</v>
      </c>
      <c r="H1542" t="s">
        <v>51</v>
      </c>
      <c r="I1542" t="s">
        <v>52</v>
      </c>
      <c r="J1542">
        <v>0</v>
      </c>
      <c r="K1542" t="s">
        <v>4263</v>
      </c>
      <c r="L1542">
        <v>0</v>
      </c>
      <c r="M1542">
        <v>0</v>
      </c>
      <c r="P1542">
        <v>100</v>
      </c>
      <c r="R1542" t="s">
        <v>4264</v>
      </c>
    </row>
    <row r="1543" spans="2:18" x14ac:dyDescent="0.25">
      <c r="B1543" t="s">
        <v>17</v>
      </c>
      <c r="C1543" t="s">
        <v>48</v>
      </c>
      <c r="D1543" t="s">
        <v>4265</v>
      </c>
      <c r="E1543" t="s">
        <v>4266</v>
      </c>
      <c r="F1543" t="s">
        <v>24</v>
      </c>
      <c r="G1543" t="s">
        <v>50</v>
      </c>
      <c r="H1543" t="s">
        <v>51</v>
      </c>
      <c r="I1543" t="s">
        <v>52</v>
      </c>
      <c r="J1543">
        <v>0</v>
      </c>
      <c r="K1543" t="s">
        <v>4266</v>
      </c>
      <c r="L1543">
        <v>0</v>
      </c>
      <c r="M1543">
        <v>0</v>
      </c>
      <c r="P1543">
        <v>359</v>
      </c>
      <c r="R1543" t="s">
        <v>4267</v>
      </c>
    </row>
    <row r="1544" spans="2:18" x14ac:dyDescent="0.25">
      <c r="B1544" t="s">
        <v>17</v>
      </c>
      <c r="C1544" t="s">
        <v>48</v>
      </c>
      <c r="D1544" t="s">
        <v>4268</v>
      </c>
      <c r="F1544" t="s">
        <v>24</v>
      </c>
      <c r="G1544" t="s">
        <v>50</v>
      </c>
      <c r="H1544" t="s">
        <v>51</v>
      </c>
      <c r="I1544" t="s">
        <v>52</v>
      </c>
      <c r="J1544">
        <v>0</v>
      </c>
      <c r="L1544">
        <v>0</v>
      </c>
      <c r="M1544">
        <v>0</v>
      </c>
      <c r="P1544">
        <v>0</v>
      </c>
    </row>
    <row r="1545" spans="2:18" x14ac:dyDescent="0.25">
      <c r="B1545" t="s">
        <v>17</v>
      </c>
      <c r="C1545" t="s">
        <v>48</v>
      </c>
      <c r="D1545" t="s">
        <v>4269</v>
      </c>
      <c r="E1545" t="s">
        <v>4270</v>
      </c>
      <c r="F1545" t="s">
        <v>24</v>
      </c>
      <c r="G1545" t="s">
        <v>50</v>
      </c>
      <c r="H1545" t="s">
        <v>51</v>
      </c>
      <c r="I1545" t="s">
        <v>52</v>
      </c>
      <c r="J1545">
        <v>0</v>
      </c>
      <c r="K1545" t="s">
        <v>4270</v>
      </c>
      <c r="L1545">
        <v>0</v>
      </c>
      <c r="M1545">
        <v>0</v>
      </c>
      <c r="P1545">
        <v>949</v>
      </c>
      <c r="R1545" t="s">
        <v>4271</v>
      </c>
    </row>
    <row r="1546" spans="2:18" x14ac:dyDescent="0.25">
      <c r="B1546" t="s">
        <v>17</v>
      </c>
      <c r="C1546" t="s">
        <v>48</v>
      </c>
      <c r="D1546" t="s">
        <v>4272</v>
      </c>
      <c r="E1546" t="s">
        <v>4273</v>
      </c>
      <c r="F1546" t="s">
        <v>24</v>
      </c>
      <c r="G1546" t="s">
        <v>50</v>
      </c>
      <c r="H1546" t="s">
        <v>51</v>
      </c>
      <c r="I1546" t="s">
        <v>52</v>
      </c>
      <c r="J1546">
        <v>0</v>
      </c>
      <c r="K1546" t="s">
        <v>4273</v>
      </c>
      <c r="L1546">
        <v>0</v>
      </c>
      <c r="M1546">
        <v>0</v>
      </c>
      <c r="P1546">
        <v>1219</v>
      </c>
      <c r="R1546" t="s">
        <v>4274</v>
      </c>
    </row>
    <row r="1547" spans="2:18" x14ac:dyDescent="0.25">
      <c r="B1547" t="s">
        <v>17</v>
      </c>
      <c r="C1547" t="s">
        <v>48</v>
      </c>
      <c r="D1547" t="s">
        <v>4275</v>
      </c>
      <c r="E1547" t="s">
        <v>4276</v>
      </c>
      <c r="F1547" t="s">
        <v>24</v>
      </c>
      <c r="G1547" t="s">
        <v>50</v>
      </c>
      <c r="H1547" t="s">
        <v>51</v>
      </c>
      <c r="I1547" t="s">
        <v>52</v>
      </c>
      <c r="J1547">
        <v>0</v>
      </c>
      <c r="K1547" t="s">
        <v>4276</v>
      </c>
      <c r="L1547">
        <v>0</v>
      </c>
      <c r="M1547">
        <v>0</v>
      </c>
      <c r="P1547">
        <v>1995</v>
      </c>
      <c r="R1547" t="s">
        <v>4277</v>
      </c>
    </row>
    <row r="1548" spans="2:18" x14ac:dyDescent="0.25">
      <c r="B1548" t="s">
        <v>17</v>
      </c>
      <c r="C1548" t="s">
        <v>48</v>
      </c>
      <c r="D1548" t="s">
        <v>4278</v>
      </c>
      <c r="E1548" t="s">
        <v>4279</v>
      </c>
      <c r="F1548" t="s">
        <v>24</v>
      </c>
      <c r="G1548" t="s">
        <v>50</v>
      </c>
      <c r="H1548" t="s">
        <v>51</v>
      </c>
      <c r="I1548" t="s">
        <v>52</v>
      </c>
      <c r="J1548">
        <v>0</v>
      </c>
      <c r="K1548" t="s">
        <v>4279</v>
      </c>
      <c r="L1548">
        <v>0</v>
      </c>
      <c r="M1548">
        <v>0</v>
      </c>
      <c r="P1548">
        <v>500</v>
      </c>
      <c r="R1548" t="s">
        <v>4280</v>
      </c>
    </row>
    <row r="1549" spans="2:18" x14ac:dyDescent="0.25">
      <c r="B1549" t="s">
        <v>17</v>
      </c>
      <c r="C1549" t="s">
        <v>48</v>
      </c>
      <c r="D1549" t="s">
        <v>4281</v>
      </c>
      <c r="E1549" t="s">
        <v>4282</v>
      </c>
      <c r="F1549" t="s">
        <v>24</v>
      </c>
      <c r="G1549" t="s">
        <v>50</v>
      </c>
      <c r="H1549" t="s">
        <v>51</v>
      </c>
      <c r="I1549" t="s">
        <v>52</v>
      </c>
      <c r="J1549">
        <v>0</v>
      </c>
      <c r="K1549" t="s">
        <v>4282</v>
      </c>
      <c r="L1549">
        <v>0</v>
      </c>
      <c r="M1549">
        <v>0</v>
      </c>
      <c r="P1549">
        <v>3150</v>
      </c>
      <c r="R1549" t="s">
        <v>4283</v>
      </c>
    </row>
    <row r="1550" spans="2:18" x14ac:dyDescent="0.25">
      <c r="B1550" t="s">
        <v>17</v>
      </c>
      <c r="C1550" t="s">
        <v>48</v>
      </c>
      <c r="D1550" t="s">
        <v>4284</v>
      </c>
      <c r="E1550" t="s">
        <v>4285</v>
      </c>
      <c r="F1550" t="s">
        <v>24</v>
      </c>
      <c r="G1550" t="s">
        <v>50</v>
      </c>
      <c r="H1550" t="s">
        <v>51</v>
      </c>
      <c r="I1550" t="s">
        <v>52</v>
      </c>
      <c r="J1550">
        <v>0</v>
      </c>
      <c r="K1550" t="s">
        <v>4285</v>
      </c>
      <c r="L1550">
        <v>0</v>
      </c>
      <c r="M1550">
        <v>0</v>
      </c>
      <c r="P1550">
        <v>959</v>
      </c>
      <c r="R1550" t="s">
        <v>4286</v>
      </c>
    </row>
    <row r="1551" spans="2:18" x14ac:dyDescent="0.25">
      <c r="B1551" t="s">
        <v>17</v>
      </c>
      <c r="C1551" t="s">
        <v>48</v>
      </c>
      <c r="D1551" t="s">
        <v>4287</v>
      </c>
      <c r="E1551" t="s">
        <v>4288</v>
      </c>
      <c r="F1551" t="s">
        <v>24</v>
      </c>
      <c r="G1551" t="s">
        <v>50</v>
      </c>
      <c r="H1551" t="s">
        <v>51</v>
      </c>
      <c r="I1551" t="s">
        <v>52</v>
      </c>
      <c r="J1551">
        <v>0</v>
      </c>
      <c r="K1551" t="s">
        <v>4288</v>
      </c>
      <c r="L1551">
        <v>0</v>
      </c>
      <c r="M1551">
        <v>0</v>
      </c>
      <c r="P1551">
        <v>2258</v>
      </c>
      <c r="R1551" t="s">
        <v>4289</v>
      </c>
    </row>
    <row r="1552" spans="2:18" x14ac:dyDescent="0.25">
      <c r="B1552" t="s">
        <v>17</v>
      </c>
      <c r="C1552" t="s">
        <v>48</v>
      </c>
      <c r="D1552" t="s">
        <v>4290</v>
      </c>
      <c r="F1552" t="s">
        <v>24</v>
      </c>
      <c r="G1552" t="s">
        <v>50</v>
      </c>
      <c r="H1552" t="s">
        <v>51</v>
      </c>
      <c r="I1552" t="s">
        <v>52</v>
      </c>
      <c r="J1552">
        <v>0</v>
      </c>
      <c r="L1552">
        <v>0</v>
      </c>
      <c r="M1552">
        <v>0</v>
      </c>
      <c r="P1552">
        <v>0</v>
      </c>
    </row>
    <row r="1553" spans="2:18" x14ac:dyDescent="0.25">
      <c r="B1553" t="s">
        <v>17</v>
      </c>
      <c r="C1553" t="s">
        <v>48</v>
      </c>
      <c r="D1553" t="s">
        <v>4291</v>
      </c>
      <c r="E1553" t="s">
        <v>4292</v>
      </c>
      <c r="F1553" t="s">
        <v>24</v>
      </c>
      <c r="G1553" t="s">
        <v>50</v>
      </c>
      <c r="H1553" t="s">
        <v>51</v>
      </c>
      <c r="I1553" t="s">
        <v>52</v>
      </c>
      <c r="J1553">
        <v>0</v>
      </c>
      <c r="K1553" t="s">
        <v>4292</v>
      </c>
      <c r="L1553">
        <v>0</v>
      </c>
      <c r="M1553">
        <v>0</v>
      </c>
      <c r="P1553">
        <v>122</v>
      </c>
      <c r="R1553" t="s">
        <v>4293</v>
      </c>
    </row>
    <row r="1554" spans="2:18" x14ac:dyDescent="0.25">
      <c r="B1554" t="s">
        <v>17</v>
      </c>
      <c r="C1554" t="s">
        <v>48</v>
      </c>
      <c r="D1554" t="s">
        <v>4294</v>
      </c>
      <c r="E1554" t="s">
        <v>4295</v>
      </c>
      <c r="F1554" t="s">
        <v>24</v>
      </c>
      <c r="G1554" t="s">
        <v>50</v>
      </c>
      <c r="H1554" t="s">
        <v>51</v>
      </c>
      <c r="I1554" t="s">
        <v>52</v>
      </c>
      <c r="J1554">
        <v>0</v>
      </c>
      <c r="K1554" t="s">
        <v>4295</v>
      </c>
      <c r="L1554">
        <v>0</v>
      </c>
      <c r="M1554">
        <v>0</v>
      </c>
      <c r="P1554">
        <v>485</v>
      </c>
      <c r="R1554" t="s">
        <v>4296</v>
      </c>
    </row>
    <row r="1555" spans="2:18" x14ac:dyDescent="0.25">
      <c r="B1555" t="s">
        <v>17</v>
      </c>
      <c r="C1555" t="s">
        <v>48</v>
      </c>
      <c r="D1555" t="s">
        <v>4297</v>
      </c>
      <c r="E1555" t="s">
        <v>4298</v>
      </c>
      <c r="F1555" t="s">
        <v>24</v>
      </c>
      <c r="G1555" t="s">
        <v>50</v>
      </c>
      <c r="H1555" t="s">
        <v>51</v>
      </c>
      <c r="I1555" t="s">
        <v>52</v>
      </c>
      <c r="J1555">
        <v>0</v>
      </c>
      <c r="K1555" t="s">
        <v>4298</v>
      </c>
      <c r="L1555">
        <v>0</v>
      </c>
      <c r="M1555">
        <v>0</v>
      </c>
      <c r="P1555">
        <v>295</v>
      </c>
      <c r="R1555" t="s">
        <v>4299</v>
      </c>
    </row>
    <row r="1556" spans="2:18" x14ac:dyDescent="0.25">
      <c r="B1556" t="s">
        <v>17</v>
      </c>
      <c r="C1556" t="s">
        <v>48</v>
      </c>
      <c r="D1556" t="s">
        <v>4300</v>
      </c>
      <c r="F1556" t="s">
        <v>24</v>
      </c>
      <c r="G1556" t="s">
        <v>50</v>
      </c>
      <c r="H1556" t="s">
        <v>51</v>
      </c>
      <c r="I1556" t="s">
        <v>52</v>
      </c>
      <c r="J1556">
        <v>0</v>
      </c>
      <c r="L1556">
        <v>0</v>
      </c>
      <c r="M1556">
        <v>0</v>
      </c>
      <c r="P1556">
        <v>0</v>
      </c>
    </row>
    <row r="1557" spans="2:18" x14ac:dyDescent="0.25">
      <c r="B1557" t="s">
        <v>17</v>
      </c>
      <c r="C1557" t="s">
        <v>48</v>
      </c>
      <c r="D1557" t="s">
        <v>4301</v>
      </c>
      <c r="E1557" t="s">
        <v>4302</v>
      </c>
      <c r="F1557" t="s">
        <v>24</v>
      </c>
      <c r="G1557" t="s">
        <v>50</v>
      </c>
      <c r="H1557" t="s">
        <v>51</v>
      </c>
      <c r="I1557" t="s">
        <v>52</v>
      </c>
      <c r="J1557">
        <v>0</v>
      </c>
      <c r="K1557" t="s">
        <v>4302</v>
      </c>
      <c r="L1557">
        <v>0</v>
      </c>
      <c r="M1557">
        <v>0</v>
      </c>
      <c r="P1557">
        <v>159</v>
      </c>
      <c r="Q1557">
        <v>3</v>
      </c>
      <c r="R1557" t="s">
        <v>4303</v>
      </c>
    </row>
    <row r="1558" spans="2:18" x14ac:dyDescent="0.25">
      <c r="B1558" t="s">
        <v>17</v>
      </c>
      <c r="C1558" t="s">
        <v>48</v>
      </c>
      <c r="D1558" t="s">
        <v>4304</v>
      </c>
      <c r="E1558" t="s">
        <v>4305</v>
      </c>
      <c r="F1558" t="s">
        <v>24</v>
      </c>
      <c r="G1558" t="s">
        <v>50</v>
      </c>
      <c r="H1558" t="s">
        <v>51</v>
      </c>
      <c r="I1558" t="s">
        <v>52</v>
      </c>
      <c r="J1558">
        <v>0</v>
      </c>
      <c r="K1558" t="s">
        <v>4305</v>
      </c>
      <c r="L1558">
        <v>0</v>
      </c>
      <c r="M1558">
        <v>0</v>
      </c>
      <c r="P1558">
        <v>49</v>
      </c>
      <c r="Q1558">
        <v>0.3</v>
      </c>
      <c r="R1558" t="s">
        <v>4306</v>
      </c>
    </row>
    <row r="1559" spans="2:18" x14ac:dyDescent="0.25">
      <c r="B1559" t="s">
        <v>17</v>
      </c>
      <c r="C1559" t="s">
        <v>48</v>
      </c>
      <c r="D1559" t="s">
        <v>4307</v>
      </c>
      <c r="E1559" t="s">
        <v>4308</v>
      </c>
      <c r="F1559" t="s">
        <v>24</v>
      </c>
      <c r="G1559" t="s">
        <v>50</v>
      </c>
      <c r="H1559" t="s">
        <v>51</v>
      </c>
      <c r="I1559" t="s">
        <v>52</v>
      </c>
      <c r="J1559">
        <v>0</v>
      </c>
      <c r="K1559" t="s">
        <v>4308</v>
      </c>
      <c r="L1559">
        <v>0</v>
      </c>
      <c r="M1559">
        <v>0</v>
      </c>
      <c r="P1559">
        <v>99</v>
      </c>
      <c r="R1559" t="s">
        <v>4309</v>
      </c>
    </row>
    <row r="1560" spans="2:18" x14ac:dyDescent="0.25">
      <c r="B1560" t="s">
        <v>17</v>
      </c>
      <c r="C1560" t="s">
        <v>48</v>
      </c>
      <c r="D1560" t="s">
        <v>4310</v>
      </c>
      <c r="E1560" t="s">
        <v>4311</v>
      </c>
      <c r="F1560" t="s">
        <v>24</v>
      </c>
      <c r="G1560" t="s">
        <v>50</v>
      </c>
      <c r="H1560" t="s">
        <v>51</v>
      </c>
      <c r="I1560" t="s">
        <v>52</v>
      </c>
      <c r="J1560">
        <v>0</v>
      </c>
      <c r="K1560" t="s">
        <v>4311</v>
      </c>
      <c r="L1560">
        <v>0</v>
      </c>
      <c r="M1560">
        <v>0</v>
      </c>
      <c r="P1560">
        <v>50</v>
      </c>
      <c r="R1560" t="s">
        <v>4312</v>
      </c>
    </row>
    <row r="1561" spans="2:18" x14ac:dyDescent="0.25">
      <c r="B1561" t="s">
        <v>17</v>
      </c>
      <c r="C1561" t="s">
        <v>48</v>
      </c>
      <c r="D1561" t="s">
        <v>4313</v>
      </c>
      <c r="E1561" t="s">
        <v>4314</v>
      </c>
      <c r="F1561" t="s">
        <v>24</v>
      </c>
      <c r="G1561" t="s">
        <v>50</v>
      </c>
      <c r="H1561" t="s">
        <v>51</v>
      </c>
      <c r="I1561" t="s">
        <v>52</v>
      </c>
      <c r="J1561">
        <v>0</v>
      </c>
      <c r="K1561" t="s">
        <v>4314</v>
      </c>
      <c r="L1561">
        <v>0</v>
      </c>
      <c r="M1561">
        <v>0</v>
      </c>
      <c r="P1561">
        <v>219</v>
      </c>
      <c r="R1561" t="s">
        <v>4315</v>
      </c>
    </row>
    <row r="1562" spans="2:18" x14ac:dyDescent="0.25">
      <c r="B1562" t="s">
        <v>17</v>
      </c>
      <c r="C1562" t="s">
        <v>48</v>
      </c>
      <c r="D1562" t="s">
        <v>4316</v>
      </c>
      <c r="E1562" t="s">
        <v>4317</v>
      </c>
      <c r="F1562" t="s">
        <v>24</v>
      </c>
      <c r="G1562" t="s">
        <v>50</v>
      </c>
      <c r="H1562" t="s">
        <v>51</v>
      </c>
      <c r="I1562" t="s">
        <v>52</v>
      </c>
      <c r="J1562">
        <v>0</v>
      </c>
      <c r="K1562" t="s">
        <v>4317</v>
      </c>
      <c r="L1562">
        <v>0</v>
      </c>
      <c r="M1562">
        <v>0</v>
      </c>
      <c r="P1562">
        <v>129</v>
      </c>
      <c r="R1562" t="s">
        <v>4318</v>
      </c>
    </row>
    <row r="1563" spans="2:18" x14ac:dyDescent="0.25">
      <c r="B1563" t="s">
        <v>17</v>
      </c>
      <c r="C1563" t="s">
        <v>48</v>
      </c>
      <c r="D1563" t="s">
        <v>4319</v>
      </c>
      <c r="E1563" t="s">
        <v>4320</v>
      </c>
      <c r="F1563" t="s">
        <v>24</v>
      </c>
      <c r="G1563" t="s">
        <v>50</v>
      </c>
      <c r="H1563" t="s">
        <v>51</v>
      </c>
      <c r="I1563" t="s">
        <v>52</v>
      </c>
      <c r="J1563">
        <v>0</v>
      </c>
      <c r="K1563" t="s">
        <v>4320</v>
      </c>
      <c r="L1563">
        <v>0</v>
      </c>
      <c r="M1563">
        <v>0</v>
      </c>
      <c r="P1563">
        <v>129</v>
      </c>
      <c r="Q1563">
        <v>0.7</v>
      </c>
      <c r="R1563" t="s">
        <v>4321</v>
      </c>
    </row>
    <row r="1564" spans="2:18" x14ac:dyDescent="0.25">
      <c r="B1564" t="s">
        <v>17</v>
      </c>
      <c r="C1564" t="s">
        <v>48</v>
      </c>
      <c r="D1564" t="s">
        <v>4322</v>
      </c>
      <c r="E1564" t="s">
        <v>4323</v>
      </c>
      <c r="F1564" t="s">
        <v>24</v>
      </c>
      <c r="G1564" t="s">
        <v>50</v>
      </c>
      <c r="H1564" t="s">
        <v>51</v>
      </c>
      <c r="I1564" t="s">
        <v>52</v>
      </c>
      <c r="J1564">
        <v>0</v>
      </c>
      <c r="K1564" t="s">
        <v>4323</v>
      </c>
      <c r="L1564">
        <v>0</v>
      </c>
      <c r="M1564">
        <v>0</v>
      </c>
      <c r="P1564">
        <v>149</v>
      </c>
      <c r="R1564" t="s">
        <v>4324</v>
      </c>
    </row>
    <row r="1565" spans="2:18" x14ac:dyDescent="0.25">
      <c r="B1565" t="s">
        <v>17</v>
      </c>
      <c r="C1565" t="s">
        <v>48</v>
      </c>
      <c r="D1565" t="s">
        <v>4325</v>
      </c>
      <c r="E1565" t="s">
        <v>4326</v>
      </c>
      <c r="F1565" t="s">
        <v>24</v>
      </c>
      <c r="G1565" t="s">
        <v>50</v>
      </c>
      <c r="H1565" t="s">
        <v>51</v>
      </c>
      <c r="I1565" t="s">
        <v>52</v>
      </c>
      <c r="J1565">
        <v>0</v>
      </c>
      <c r="K1565" t="s">
        <v>4326</v>
      </c>
      <c r="L1565">
        <v>0</v>
      </c>
      <c r="M1565">
        <v>0</v>
      </c>
      <c r="P1565">
        <v>52</v>
      </c>
      <c r="Q1565">
        <v>0.3</v>
      </c>
      <c r="R1565" t="s">
        <v>4327</v>
      </c>
    </row>
    <row r="1566" spans="2:18" x14ac:dyDescent="0.25">
      <c r="B1566" t="s">
        <v>17</v>
      </c>
      <c r="C1566" t="s">
        <v>48</v>
      </c>
      <c r="D1566" t="s">
        <v>4328</v>
      </c>
      <c r="E1566" t="s">
        <v>4329</v>
      </c>
      <c r="F1566" t="s">
        <v>24</v>
      </c>
      <c r="G1566" t="s">
        <v>50</v>
      </c>
      <c r="H1566" t="s">
        <v>51</v>
      </c>
      <c r="I1566" t="s">
        <v>52</v>
      </c>
      <c r="J1566">
        <v>0</v>
      </c>
      <c r="K1566" t="s">
        <v>4329</v>
      </c>
      <c r="L1566">
        <v>0</v>
      </c>
      <c r="M1566">
        <v>0</v>
      </c>
      <c r="P1566">
        <v>58</v>
      </c>
      <c r="R1566" t="s">
        <v>4330</v>
      </c>
    </row>
    <row r="1567" spans="2:18" x14ac:dyDescent="0.25">
      <c r="B1567" t="s">
        <v>17</v>
      </c>
      <c r="C1567" t="s">
        <v>48</v>
      </c>
      <c r="D1567" t="s">
        <v>4331</v>
      </c>
      <c r="E1567" t="s">
        <v>4332</v>
      </c>
      <c r="F1567" t="s">
        <v>24</v>
      </c>
      <c r="G1567" t="s">
        <v>50</v>
      </c>
      <c r="H1567" t="s">
        <v>51</v>
      </c>
      <c r="I1567" t="s">
        <v>52</v>
      </c>
      <c r="J1567">
        <v>0</v>
      </c>
      <c r="K1567" t="s">
        <v>4332</v>
      </c>
      <c r="L1567">
        <v>0</v>
      </c>
      <c r="M1567">
        <v>0</v>
      </c>
      <c r="P1567">
        <v>52</v>
      </c>
      <c r="R1567" t="s">
        <v>4333</v>
      </c>
    </row>
    <row r="1568" spans="2:18" x14ac:dyDescent="0.25">
      <c r="B1568" t="s">
        <v>17</v>
      </c>
      <c r="C1568" t="s">
        <v>48</v>
      </c>
      <c r="D1568" t="s">
        <v>4334</v>
      </c>
      <c r="E1568" t="s">
        <v>4335</v>
      </c>
      <c r="F1568" t="s">
        <v>24</v>
      </c>
      <c r="G1568" t="s">
        <v>50</v>
      </c>
      <c r="H1568" t="s">
        <v>51</v>
      </c>
      <c r="I1568" t="s">
        <v>52</v>
      </c>
      <c r="J1568">
        <v>0</v>
      </c>
      <c r="K1568" t="s">
        <v>4335</v>
      </c>
      <c r="L1568">
        <v>0</v>
      </c>
      <c r="M1568">
        <v>0</v>
      </c>
      <c r="P1568">
        <v>77</v>
      </c>
      <c r="R1568" t="s">
        <v>4336</v>
      </c>
    </row>
    <row r="1569" spans="2:18" x14ac:dyDescent="0.25">
      <c r="B1569" t="s">
        <v>17</v>
      </c>
      <c r="C1569" t="s">
        <v>48</v>
      </c>
      <c r="D1569" t="s">
        <v>4337</v>
      </c>
      <c r="E1569" t="s">
        <v>4338</v>
      </c>
      <c r="F1569" t="s">
        <v>24</v>
      </c>
      <c r="G1569" t="s">
        <v>50</v>
      </c>
      <c r="H1569" t="s">
        <v>51</v>
      </c>
      <c r="I1569" t="s">
        <v>52</v>
      </c>
      <c r="J1569">
        <v>0</v>
      </c>
      <c r="K1569" t="s">
        <v>4338</v>
      </c>
      <c r="L1569">
        <v>0</v>
      </c>
      <c r="M1569">
        <v>0</v>
      </c>
      <c r="P1569">
        <v>68</v>
      </c>
      <c r="R1569" t="s">
        <v>4339</v>
      </c>
    </row>
    <row r="1570" spans="2:18" x14ac:dyDescent="0.25">
      <c r="B1570" t="s">
        <v>17</v>
      </c>
      <c r="C1570" t="s">
        <v>48</v>
      </c>
      <c r="D1570" t="s">
        <v>4340</v>
      </c>
      <c r="E1570" t="s">
        <v>4341</v>
      </c>
      <c r="F1570" t="s">
        <v>24</v>
      </c>
      <c r="G1570" t="s">
        <v>50</v>
      </c>
      <c r="H1570" t="s">
        <v>51</v>
      </c>
      <c r="I1570" t="s">
        <v>52</v>
      </c>
      <c r="J1570">
        <v>0</v>
      </c>
      <c r="K1570" t="s">
        <v>4341</v>
      </c>
      <c r="L1570">
        <v>0</v>
      </c>
      <c r="M1570">
        <v>0</v>
      </c>
      <c r="P1570">
        <v>84</v>
      </c>
      <c r="R1570" t="s">
        <v>4342</v>
      </c>
    </row>
    <row r="1571" spans="2:18" x14ac:dyDescent="0.25">
      <c r="B1571" t="s">
        <v>17</v>
      </c>
      <c r="C1571" t="s">
        <v>48</v>
      </c>
      <c r="D1571" t="s">
        <v>4343</v>
      </c>
      <c r="E1571" t="s">
        <v>4344</v>
      </c>
      <c r="F1571" t="s">
        <v>24</v>
      </c>
      <c r="G1571" t="s">
        <v>50</v>
      </c>
      <c r="H1571" t="s">
        <v>51</v>
      </c>
      <c r="I1571" t="s">
        <v>52</v>
      </c>
      <c r="J1571">
        <v>0</v>
      </c>
      <c r="K1571" t="s">
        <v>4344</v>
      </c>
      <c r="L1571">
        <v>0</v>
      </c>
      <c r="M1571">
        <v>0</v>
      </c>
      <c r="P1571">
        <v>68</v>
      </c>
      <c r="R1571" t="s">
        <v>4345</v>
      </c>
    </row>
    <row r="1572" spans="2:18" x14ac:dyDescent="0.25">
      <c r="B1572" t="s">
        <v>17</v>
      </c>
      <c r="C1572" t="s">
        <v>48</v>
      </c>
      <c r="D1572" t="s">
        <v>4346</v>
      </c>
      <c r="E1572" t="s">
        <v>4347</v>
      </c>
      <c r="F1572" t="s">
        <v>24</v>
      </c>
      <c r="G1572" t="s">
        <v>50</v>
      </c>
      <c r="H1572" t="s">
        <v>51</v>
      </c>
      <c r="I1572" t="s">
        <v>52</v>
      </c>
      <c r="J1572">
        <v>0</v>
      </c>
      <c r="K1572" t="s">
        <v>4347</v>
      </c>
      <c r="L1572">
        <v>0</v>
      </c>
      <c r="M1572">
        <v>0</v>
      </c>
      <c r="P1572">
        <v>149</v>
      </c>
      <c r="R1572" t="s">
        <v>4348</v>
      </c>
    </row>
    <row r="1573" spans="2:18" x14ac:dyDescent="0.25">
      <c r="B1573" t="s">
        <v>17</v>
      </c>
      <c r="C1573" t="s">
        <v>48</v>
      </c>
      <c r="D1573" t="s">
        <v>4349</v>
      </c>
      <c r="E1573" t="s">
        <v>4347</v>
      </c>
      <c r="F1573" t="s">
        <v>24</v>
      </c>
      <c r="G1573" t="s">
        <v>50</v>
      </c>
      <c r="H1573" t="s">
        <v>51</v>
      </c>
      <c r="I1573" t="s">
        <v>52</v>
      </c>
      <c r="J1573">
        <v>0</v>
      </c>
      <c r="K1573" t="s">
        <v>4347</v>
      </c>
      <c r="L1573">
        <v>0</v>
      </c>
      <c r="M1573">
        <v>0</v>
      </c>
      <c r="P1573">
        <v>144</v>
      </c>
      <c r="R1573" t="s">
        <v>4350</v>
      </c>
    </row>
    <row r="1574" spans="2:18" x14ac:dyDescent="0.25">
      <c r="B1574" t="s">
        <v>17</v>
      </c>
      <c r="C1574" t="s">
        <v>48</v>
      </c>
      <c r="D1574" t="s">
        <v>4351</v>
      </c>
      <c r="E1574" t="s">
        <v>4352</v>
      </c>
      <c r="F1574" t="s">
        <v>24</v>
      </c>
      <c r="G1574" t="s">
        <v>50</v>
      </c>
      <c r="H1574" t="s">
        <v>51</v>
      </c>
      <c r="I1574" t="s">
        <v>52</v>
      </c>
      <c r="J1574">
        <v>0</v>
      </c>
      <c r="K1574" t="s">
        <v>4352</v>
      </c>
      <c r="L1574">
        <v>0</v>
      </c>
      <c r="M1574">
        <v>0</v>
      </c>
      <c r="P1574">
        <v>125</v>
      </c>
      <c r="R1574" t="s">
        <v>4353</v>
      </c>
    </row>
    <row r="1575" spans="2:18" x14ac:dyDescent="0.25">
      <c r="B1575" t="s">
        <v>17</v>
      </c>
      <c r="C1575" t="s">
        <v>48</v>
      </c>
      <c r="D1575" t="s">
        <v>4354</v>
      </c>
      <c r="E1575" t="s">
        <v>4355</v>
      </c>
      <c r="F1575" t="s">
        <v>24</v>
      </c>
      <c r="G1575" t="s">
        <v>50</v>
      </c>
      <c r="H1575" t="s">
        <v>51</v>
      </c>
      <c r="I1575" t="s">
        <v>52</v>
      </c>
      <c r="J1575">
        <v>0</v>
      </c>
      <c r="K1575" t="s">
        <v>4355</v>
      </c>
      <c r="L1575">
        <v>0</v>
      </c>
      <c r="M1575">
        <v>0</v>
      </c>
      <c r="P1575">
        <v>78</v>
      </c>
      <c r="R1575" t="s">
        <v>4356</v>
      </c>
    </row>
    <row r="1576" spans="2:18" x14ac:dyDescent="0.25">
      <c r="B1576" t="s">
        <v>17</v>
      </c>
      <c r="C1576" t="s">
        <v>48</v>
      </c>
      <c r="D1576" t="s">
        <v>4357</v>
      </c>
      <c r="E1576" t="s">
        <v>4358</v>
      </c>
      <c r="F1576" t="s">
        <v>24</v>
      </c>
      <c r="G1576" t="s">
        <v>50</v>
      </c>
      <c r="H1576" t="s">
        <v>51</v>
      </c>
      <c r="I1576" t="s">
        <v>52</v>
      </c>
      <c r="J1576">
        <v>0</v>
      </c>
      <c r="K1576" t="s">
        <v>4358</v>
      </c>
      <c r="L1576">
        <v>0</v>
      </c>
      <c r="M1576">
        <v>0</v>
      </c>
      <c r="P1576">
        <v>125</v>
      </c>
      <c r="R1576" t="s">
        <v>4359</v>
      </c>
    </row>
    <row r="1577" spans="2:18" x14ac:dyDescent="0.25">
      <c r="B1577" t="s">
        <v>17</v>
      </c>
      <c r="C1577" t="s">
        <v>48</v>
      </c>
      <c r="D1577" t="s">
        <v>4360</v>
      </c>
      <c r="F1577" t="s">
        <v>24</v>
      </c>
      <c r="G1577" t="s">
        <v>50</v>
      </c>
      <c r="H1577" t="s">
        <v>51</v>
      </c>
      <c r="I1577" t="s">
        <v>52</v>
      </c>
      <c r="J1577">
        <v>0</v>
      </c>
      <c r="L1577">
        <v>0</v>
      </c>
      <c r="M1577">
        <v>0</v>
      </c>
      <c r="P1577">
        <v>0</v>
      </c>
    </row>
    <row r="1578" spans="2:18" x14ac:dyDescent="0.25">
      <c r="B1578" t="s">
        <v>17</v>
      </c>
      <c r="C1578" t="s">
        <v>48</v>
      </c>
      <c r="D1578" t="s">
        <v>4361</v>
      </c>
      <c r="E1578" t="s">
        <v>4362</v>
      </c>
      <c r="F1578" t="s">
        <v>24</v>
      </c>
      <c r="G1578" t="s">
        <v>50</v>
      </c>
      <c r="H1578" t="s">
        <v>51</v>
      </c>
      <c r="I1578" t="s">
        <v>52</v>
      </c>
      <c r="J1578">
        <v>0</v>
      </c>
      <c r="K1578" t="s">
        <v>4362</v>
      </c>
      <c r="L1578">
        <v>0</v>
      </c>
      <c r="M1578">
        <v>0</v>
      </c>
      <c r="P1578">
        <v>159</v>
      </c>
      <c r="R1578" t="s">
        <v>4363</v>
      </c>
    </row>
    <row r="1579" spans="2:18" x14ac:dyDescent="0.25">
      <c r="B1579" t="s">
        <v>17</v>
      </c>
      <c r="C1579" t="s">
        <v>48</v>
      </c>
      <c r="D1579" t="s">
        <v>4364</v>
      </c>
      <c r="E1579" t="s">
        <v>4365</v>
      </c>
      <c r="F1579" t="s">
        <v>24</v>
      </c>
      <c r="G1579" t="s">
        <v>50</v>
      </c>
      <c r="H1579" t="s">
        <v>51</v>
      </c>
      <c r="I1579" t="s">
        <v>52</v>
      </c>
      <c r="J1579">
        <v>0</v>
      </c>
      <c r="K1579" t="s">
        <v>4365</v>
      </c>
      <c r="L1579">
        <v>0</v>
      </c>
      <c r="M1579">
        <v>0</v>
      </c>
      <c r="P1579">
        <v>288</v>
      </c>
      <c r="R1579" t="s">
        <v>4366</v>
      </c>
    </row>
    <row r="1580" spans="2:18" x14ac:dyDescent="0.25">
      <c r="B1580" t="s">
        <v>17</v>
      </c>
      <c r="C1580" t="s">
        <v>48</v>
      </c>
      <c r="D1580" t="s">
        <v>4367</v>
      </c>
      <c r="E1580" t="s">
        <v>4368</v>
      </c>
      <c r="F1580" t="s">
        <v>24</v>
      </c>
      <c r="G1580" t="s">
        <v>50</v>
      </c>
      <c r="H1580" t="s">
        <v>51</v>
      </c>
      <c r="I1580" t="s">
        <v>52</v>
      </c>
      <c r="J1580">
        <v>0</v>
      </c>
      <c r="K1580" t="s">
        <v>4368</v>
      </c>
      <c r="L1580">
        <v>0</v>
      </c>
      <c r="M1580">
        <v>0</v>
      </c>
      <c r="P1580">
        <v>149</v>
      </c>
      <c r="R1580" t="s">
        <v>4369</v>
      </c>
    </row>
    <row r="1581" spans="2:18" x14ac:dyDescent="0.25">
      <c r="B1581" t="s">
        <v>17</v>
      </c>
      <c r="C1581" t="s">
        <v>48</v>
      </c>
      <c r="D1581" t="s">
        <v>4370</v>
      </c>
      <c r="E1581" t="s">
        <v>4371</v>
      </c>
      <c r="F1581" t="s">
        <v>24</v>
      </c>
      <c r="G1581" t="s">
        <v>50</v>
      </c>
      <c r="H1581" t="s">
        <v>51</v>
      </c>
      <c r="I1581" t="s">
        <v>52</v>
      </c>
      <c r="J1581">
        <v>0</v>
      </c>
      <c r="K1581" t="s">
        <v>4371</v>
      </c>
      <c r="L1581">
        <v>0</v>
      </c>
      <c r="M1581">
        <v>0</v>
      </c>
      <c r="P1581">
        <v>95</v>
      </c>
      <c r="R1581" t="s">
        <v>4372</v>
      </c>
    </row>
    <row r="1582" spans="2:18" x14ac:dyDescent="0.25">
      <c r="B1582" t="s">
        <v>17</v>
      </c>
      <c r="C1582" t="s">
        <v>48</v>
      </c>
      <c r="D1582" t="s">
        <v>4373</v>
      </c>
      <c r="E1582" t="s">
        <v>4374</v>
      </c>
      <c r="F1582" t="s">
        <v>24</v>
      </c>
      <c r="G1582" t="s">
        <v>50</v>
      </c>
      <c r="H1582" t="s">
        <v>51</v>
      </c>
      <c r="I1582" t="s">
        <v>52</v>
      </c>
      <c r="J1582">
        <v>0</v>
      </c>
      <c r="K1582" t="s">
        <v>4374</v>
      </c>
      <c r="L1582">
        <v>0</v>
      </c>
      <c r="M1582">
        <v>0</v>
      </c>
      <c r="P1582">
        <v>65</v>
      </c>
      <c r="R1582" t="s">
        <v>4375</v>
      </c>
    </row>
    <row r="1583" spans="2:18" x14ac:dyDescent="0.25">
      <c r="B1583" t="s">
        <v>17</v>
      </c>
      <c r="C1583" t="s">
        <v>48</v>
      </c>
      <c r="D1583" t="s">
        <v>4376</v>
      </c>
      <c r="E1583" t="s">
        <v>4377</v>
      </c>
      <c r="F1583" t="s">
        <v>24</v>
      </c>
      <c r="G1583" t="s">
        <v>50</v>
      </c>
      <c r="H1583" t="s">
        <v>51</v>
      </c>
      <c r="I1583" t="s">
        <v>52</v>
      </c>
      <c r="J1583">
        <v>0</v>
      </c>
      <c r="K1583" t="s">
        <v>4377</v>
      </c>
      <c r="L1583">
        <v>0</v>
      </c>
      <c r="M1583">
        <v>0</v>
      </c>
      <c r="P1583">
        <v>108</v>
      </c>
      <c r="R1583" t="s">
        <v>4378</v>
      </c>
    </row>
    <row r="1584" spans="2:18" x14ac:dyDescent="0.25">
      <c r="B1584" t="s">
        <v>17</v>
      </c>
      <c r="C1584" t="s">
        <v>48</v>
      </c>
      <c r="D1584" t="s">
        <v>4379</v>
      </c>
      <c r="E1584" t="s">
        <v>4380</v>
      </c>
      <c r="F1584" t="s">
        <v>24</v>
      </c>
      <c r="G1584" t="s">
        <v>50</v>
      </c>
      <c r="H1584" t="s">
        <v>51</v>
      </c>
      <c r="I1584" t="s">
        <v>52</v>
      </c>
      <c r="J1584">
        <v>0</v>
      </c>
      <c r="K1584" t="s">
        <v>4380</v>
      </c>
      <c r="L1584">
        <v>0</v>
      </c>
      <c r="M1584">
        <v>0</v>
      </c>
      <c r="P1584">
        <v>259</v>
      </c>
      <c r="R1584" t="s">
        <v>4381</v>
      </c>
    </row>
    <row r="1585" spans="2:18" x14ac:dyDescent="0.25">
      <c r="B1585" t="s">
        <v>17</v>
      </c>
      <c r="C1585" t="s">
        <v>48</v>
      </c>
      <c r="D1585" t="s">
        <v>4382</v>
      </c>
      <c r="E1585" t="s">
        <v>4383</v>
      </c>
      <c r="F1585" t="s">
        <v>24</v>
      </c>
      <c r="G1585" t="s">
        <v>50</v>
      </c>
      <c r="H1585" t="s">
        <v>51</v>
      </c>
      <c r="I1585" t="s">
        <v>52</v>
      </c>
      <c r="J1585">
        <v>0</v>
      </c>
      <c r="K1585" t="s">
        <v>4383</v>
      </c>
      <c r="L1585">
        <v>0</v>
      </c>
      <c r="M1585">
        <v>0</v>
      </c>
      <c r="P1585">
        <v>59</v>
      </c>
      <c r="R1585" t="s">
        <v>4384</v>
      </c>
    </row>
    <row r="1586" spans="2:18" x14ac:dyDescent="0.25">
      <c r="B1586" t="s">
        <v>17</v>
      </c>
      <c r="C1586" t="s">
        <v>48</v>
      </c>
      <c r="D1586" t="s">
        <v>4385</v>
      </c>
      <c r="E1586" t="s">
        <v>4386</v>
      </c>
      <c r="F1586" t="s">
        <v>24</v>
      </c>
      <c r="G1586" t="s">
        <v>50</v>
      </c>
      <c r="H1586" t="s">
        <v>51</v>
      </c>
      <c r="I1586" t="s">
        <v>52</v>
      </c>
      <c r="J1586">
        <v>0</v>
      </c>
      <c r="K1586" t="s">
        <v>4386</v>
      </c>
      <c r="L1586">
        <v>0</v>
      </c>
      <c r="M1586">
        <v>0</v>
      </c>
      <c r="P1586">
        <v>63</v>
      </c>
      <c r="Q1586">
        <v>0.7</v>
      </c>
      <c r="R1586" t="s">
        <v>4387</v>
      </c>
    </row>
    <row r="1587" spans="2:18" x14ac:dyDescent="0.25">
      <c r="B1587" t="s">
        <v>17</v>
      </c>
      <c r="C1587" t="s">
        <v>48</v>
      </c>
      <c r="D1587" t="s">
        <v>4388</v>
      </c>
      <c r="E1587" t="s">
        <v>4386</v>
      </c>
      <c r="F1587" t="s">
        <v>24</v>
      </c>
      <c r="G1587" t="s">
        <v>50</v>
      </c>
      <c r="H1587" t="s">
        <v>51</v>
      </c>
      <c r="I1587" t="s">
        <v>52</v>
      </c>
      <c r="J1587">
        <v>0</v>
      </c>
      <c r="K1587" t="s">
        <v>4386</v>
      </c>
      <c r="L1587">
        <v>0</v>
      </c>
      <c r="M1587">
        <v>0</v>
      </c>
      <c r="P1587">
        <v>55</v>
      </c>
      <c r="R1587" t="s">
        <v>4389</v>
      </c>
    </row>
    <row r="1588" spans="2:18" x14ac:dyDescent="0.25">
      <c r="B1588" t="s">
        <v>17</v>
      </c>
      <c r="C1588" t="s">
        <v>48</v>
      </c>
      <c r="D1588" t="s">
        <v>4390</v>
      </c>
      <c r="E1588" t="s">
        <v>4391</v>
      </c>
      <c r="F1588" t="s">
        <v>24</v>
      </c>
      <c r="G1588" t="s">
        <v>50</v>
      </c>
      <c r="H1588" t="s">
        <v>51</v>
      </c>
      <c r="I1588" t="s">
        <v>52</v>
      </c>
      <c r="J1588">
        <v>0</v>
      </c>
      <c r="K1588" t="s">
        <v>4391</v>
      </c>
      <c r="L1588">
        <v>-5</v>
      </c>
      <c r="M1588">
        <v>0</v>
      </c>
      <c r="P1588">
        <v>106</v>
      </c>
      <c r="Q1588">
        <v>11</v>
      </c>
      <c r="R1588" t="s">
        <v>4392</v>
      </c>
    </row>
    <row r="1589" spans="2:18" x14ac:dyDescent="0.25">
      <c r="B1589" t="s">
        <v>17</v>
      </c>
      <c r="C1589" t="s">
        <v>48</v>
      </c>
      <c r="D1589" t="s">
        <v>4393</v>
      </c>
      <c r="E1589" t="s">
        <v>4391</v>
      </c>
      <c r="F1589" t="s">
        <v>24</v>
      </c>
      <c r="G1589" t="s">
        <v>50</v>
      </c>
      <c r="H1589" t="s">
        <v>51</v>
      </c>
      <c r="I1589" t="s">
        <v>52</v>
      </c>
      <c r="J1589">
        <v>0</v>
      </c>
      <c r="K1589" t="s">
        <v>4391</v>
      </c>
      <c r="L1589">
        <v>0</v>
      </c>
      <c r="M1589">
        <v>0</v>
      </c>
      <c r="P1589">
        <v>100</v>
      </c>
      <c r="Q1589">
        <v>0.3</v>
      </c>
      <c r="R1589" t="s">
        <v>4394</v>
      </c>
    </row>
    <row r="1590" spans="2:18" x14ac:dyDescent="0.25">
      <c r="B1590" t="s">
        <v>17</v>
      </c>
      <c r="C1590" t="s">
        <v>48</v>
      </c>
      <c r="D1590" t="s">
        <v>4395</v>
      </c>
      <c r="E1590" t="s">
        <v>4396</v>
      </c>
      <c r="F1590" t="s">
        <v>24</v>
      </c>
      <c r="G1590" t="s">
        <v>50</v>
      </c>
      <c r="H1590" t="s">
        <v>51</v>
      </c>
      <c r="I1590" t="s">
        <v>52</v>
      </c>
      <c r="J1590">
        <v>0</v>
      </c>
      <c r="K1590" t="s">
        <v>4396</v>
      </c>
      <c r="L1590">
        <v>0</v>
      </c>
      <c r="M1590">
        <v>0</v>
      </c>
      <c r="P1590">
        <v>268</v>
      </c>
      <c r="R1590" t="s">
        <v>4397</v>
      </c>
    </row>
    <row r="1591" spans="2:18" x14ac:dyDescent="0.25">
      <c r="B1591" t="s">
        <v>17</v>
      </c>
      <c r="C1591" t="s">
        <v>48</v>
      </c>
      <c r="D1591" t="s">
        <v>4398</v>
      </c>
      <c r="E1591" t="s">
        <v>4399</v>
      </c>
      <c r="F1591" t="s">
        <v>24</v>
      </c>
      <c r="G1591" t="s">
        <v>50</v>
      </c>
      <c r="H1591" t="s">
        <v>51</v>
      </c>
      <c r="I1591" t="s">
        <v>52</v>
      </c>
      <c r="J1591">
        <v>0</v>
      </c>
      <c r="K1591" t="s">
        <v>4399</v>
      </c>
      <c r="L1591">
        <v>0</v>
      </c>
      <c r="M1591">
        <v>0</v>
      </c>
      <c r="P1591">
        <v>75</v>
      </c>
      <c r="R1591" t="s">
        <v>4400</v>
      </c>
    </row>
    <row r="1592" spans="2:18" x14ac:dyDescent="0.25">
      <c r="B1592" t="s">
        <v>17</v>
      </c>
      <c r="C1592" t="s">
        <v>48</v>
      </c>
      <c r="D1592" t="s">
        <v>4401</v>
      </c>
      <c r="E1592" t="s">
        <v>4399</v>
      </c>
      <c r="F1592" t="s">
        <v>24</v>
      </c>
      <c r="G1592" t="s">
        <v>50</v>
      </c>
      <c r="H1592" t="s">
        <v>51</v>
      </c>
      <c r="I1592" t="s">
        <v>52</v>
      </c>
      <c r="J1592">
        <v>0</v>
      </c>
      <c r="K1592" t="s">
        <v>4399</v>
      </c>
      <c r="L1592">
        <v>0</v>
      </c>
      <c r="M1592">
        <v>0</v>
      </c>
      <c r="P1592">
        <v>65</v>
      </c>
      <c r="R1592" t="s">
        <v>4402</v>
      </c>
    </row>
    <row r="1593" spans="2:18" x14ac:dyDescent="0.25">
      <c r="B1593" t="s">
        <v>17</v>
      </c>
      <c r="C1593" t="s">
        <v>48</v>
      </c>
      <c r="D1593" t="s">
        <v>4403</v>
      </c>
      <c r="E1593" t="s">
        <v>4404</v>
      </c>
      <c r="F1593" t="s">
        <v>24</v>
      </c>
      <c r="G1593" t="s">
        <v>50</v>
      </c>
      <c r="H1593" t="s">
        <v>51</v>
      </c>
      <c r="I1593" t="s">
        <v>52</v>
      </c>
      <c r="J1593">
        <v>0</v>
      </c>
      <c r="K1593" t="s">
        <v>4404</v>
      </c>
      <c r="L1593">
        <v>0</v>
      </c>
      <c r="M1593">
        <v>0</v>
      </c>
      <c r="P1593">
        <v>330</v>
      </c>
      <c r="R1593" t="s">
        <v>4405</v>
      </c>
    </row>
    <row r="1594" spans="2:18" x14ac:dyDescent="0.25">
      <c r="B1594" t="s">
        <v>17</v>
      </c>
      <c r="C1594" t="s">
        <v>48</v>
      </c>
      <c r="D1594" t="s">
        <v>4406</v>
      </c>
      <c r="E1594" t="s">
        <v>4407</v>
      </c>
      <c r="F1594" t="s">
        <v>24</v>
      </c>
      <c r="G1594" t="s">
        <v>50</v>
      </c>
      <c r="H1594" t="s">
        <v>51</v>
      </c>
      <c r="I1594" t="s">
        <v>52</v>
      </c>
      <c r="J1594">
        <v>0</v>
      </c>
      <c r="K1594" t="s">
        <v>4407</v>
      </c>
      <c r="L1594">
        <v>0</v>
      </c>
      <c r="M1594">
        <v>0</v>
      </c>
      <c r="P1594">
        <v>675</v>
      </c>
      <c r="Q1594">
        <v>0.7</v>
      </c>
      <c r="R1594" t="s">
        <v>4408</v>
      </c>
    </row>
    <row r="1595" spans="2:18" x14ac:dyDescent="0.25">
      <c r="B1595" t="s">
        <v>17</v>
      </c>
      <c r="C1595" t="s">
        <v>48</v>
      </c>
      <c r="D1595" t="s">
        <v>4409</v>
      </c>
      <c r="E1595" t="s">
        <v>4410</v>
      </c>
      <c r="F1595" t="s">
        <v>24</v>
      </c>
      <c r="G1595" t="s">
        <v>50</v>
      </c>
      <c r="H1595" t="s">
        <v>51</v>
      </c>
      <c r="I1595" t="s">
        <v>52</v>
      </c>
      <c r="J1595">
        <v>0</v>
      </c>
      <c r="K1595" t="s">
        <v>4410</v>
      </c>
      <c r="L1595">
        <v>0</v>
      </c>
      <c r="M1595">
        <v>0</v>
      </c>
      <c r="P1595">
        <v>165</v>
      </c>
      <c r="R1595" t="s">
        <v>4411</v>
      </c>
    </row>
    <row r="1596" spans="2:18" x14ac:dyDescent="0.25">
      <c r="B1596" t="s">
        <v>17</v>
      </c>
      <c r="C1596" t="s">
        <v>48</v>
      </c>
      <c r="D1596" t="s">
        <v>4412</v>
      </c>
      <c r="E1596" t="s">
        <v>4413</v>
      </c>
      <c r="F1596" t="s">
        <v>24</v>
      </c>
      <c r="G1596" t="s">
        <v>50</v>
      </c>
      <c r="H1596" t="s">
        <v>51</v>
      </c>
      <c r="I1596" t="s">
        <v>52</v>
      </c>
      <c r="J1596">
        <v>0</v>
      </c>
      <c r="K1596" t="s">
        <v>4413</v>
      </c>
      <c r="L1596">
        <v>0</v>
      </c>
      <c r="M1596">
        <v>0</v>
      </c>
      <c r="P1596">
        <v>40</v>
      </c>
      <c r="R1596" t="s">
        <v>4414</v>
      </c>
    </row>
    <row r="1597" spans="2:18" x14ac:dyDescent="0.25">
      <c r="B1597" t="s">
        <v>17</v>
      </c>
      <c r="C1597" t="s">
        <v>48</v>
      </c>
      <c r="D1597" t="s">
        <v>4415</v>
      </c>
      <c r="E1597" t="s">
        <v>4416</v>
      </c>
      <c r="F1597" t="s">
        <v>24</v>
      </c>
      <c r="G1597" t="s">
        <v>50</v>
      </c>
      <c r="H1597" t="s">
        <v>51</v>
      </c>
      <c r="I1597" t="s">
        <v>52</v>
      </c>
      <c r="J1597">
        <v>0</v>
      </c>
      <c r="K1597" t="s">
        <v>4416</v>
      </c>
      <c r="L1597">
        <v>0</v>
      </c>
      <c r="M1597">
        <v>0</v>
      </c>
      <c r="P1597">
        <v>65</v>
      </c>
      <c r="R1597" t="s">
        <v>4417</v>
      </c>
    </row>
    <row r="1598" spans="2:18" x14ac:dyDescent="0.25">
      <c r="B1598" t="s">
        <v>17</v>
      </c>
      <c r="C1598" t="s">
        <v>48</v>
      </c>
      <c r="D1598" t="s">
        <v>4418</v>
      </c>
      <c r="E1598" t="s">
        <v>4416</v>
      </c>
      <c r="F1598" t="s">
        <v>24</v>
      </c>
      <c r="G1598" t="s">
        <v>50</v>
      </c>
      <c r="H1598" t="s">
        <v>51</v>
      </c>
      <c r="I1598" t="s">
        <v>52</v>
      </c>
      <c r="J1598">
        <v>0</v>
      </c>
      <c r="K1598" t="s">
        <v>4416</v>
      </c>
      <c r="L1598">
        <v>0</v>
      </c>
      <c r="M1598">
        <v>0</v>
      </c>
      <c r="P1598">
        <v>55</v>
      </c>
      <c r="R1598" t="s">
        <v>4419</v>
      </c>
    </row>
    <row r="1599" spans="2:18" x14ac:dyDescent="0.25">
      <c r="B1599" t="s">
        <v>17</v>
      </c>
      <c r="C1599" t="s">
        <v>48</v>
      </c>
      <c r="D1599" t="s">
        <v>4420</v>
      </c>
      <c r="E1599" t="s">
        <v>4421</v>
      </c>
      <c r="F1599" t="s">
        <v>24</v>
      </c>
      <c r="G1599" t="s">
        <v>50</v>
      </c>
      <c r="H1599" t="s">
        <v>51</v>
      </c>
      <c r="I1599" t="s">
        <v>52</v>
      </c>
      <c r="J1599">
        <v>0</v>
      </c>
      <c r="K1599" t="s">
        <v>4421</v>
      </c>
      <c r="L1599">
        <v>0</v>
      </c>
      <c r="M1599">
        <v>0</v>
      </c>
      <c r="P1599">
        <v>128</v>
      </c>
      <c r="R1599" t="s">
        <v>4422</v>
      </c>
    </row>
    <row r="1600" spans="2:18" x14ac:dyDescent="0.25">
      <c r="B1600" t="s">
        <v>17</v>
      </c>
      <c r="C1600" t="s">
        <v>48</v>
      </c>
      <c r="D1600" t="s">
        <v>4423</v>
      </c>
      <c r="E1600" t="s">
        <v>4424</v>
      </c>
      <c r="F1600" t="s">
        <v>24</v>
      </c>
      <c r="G1600" t="s">
        <v>50</v>
      </c>
      <c r="H1600" t="s">
        <v>51</v>
      </c>
      <c r="I1600" t="s">
        <v>52</v>
      </c>
      <c r="J1600">
        <v>0</v>
      </c>
      <c r="K1600" t="s">
        <v>4424</v>
      </c>
      <c r="L1600">
        <v>0</v>
      </c>
      <c r="M1600">
        <v>0</v>
      </c>
      <c r="P1600">
        <v>60</v>
      </c>
      <c r="Q1600">
        <v>1.7</v>
      </c>
      <c r="R1600" t="s">
        <v>4425</v>
      </c>
    </row>
    <row r="1601" spans="2:18" x14ac:dyDescent="0.25">
      <c r="B1601" t="s">
        <v>17</v>
      </c>
      <c r="C1601" t="s">
        <v>48</v>
      </c>
      <c r="D1601" t="s">
        <v>4426</v>
      </c>
      <c r="E1601" t="s">
        <v>4424</v>
      </c>
      <c r="F1601" t="s">
        <v>24</v>
      </c>
      <c r="G1601" t="s">
        <v>50</v>
      </c>
      <c r="H1601" t="s">
        <v>51</v>
      </c>
      <c r="I1601" t="s">
        <v>52</v>
      </c>
      <c r="J1601">
        <v>0</v>
      </c>
      <c r="K1601" t="s">
        <v>4424</v>
      </c>
      <c r="L1601">
        <v>0</v>
      </c>
      <c r="M1601">
        <v>0</v>
      </c>
      <c r="P1601">
        <v>56</v>
      </c>
      <c r="R1601" t="s">
        <v>4427</v>
      </c>
    </row>
    <row r="1602" spans="2:18" x14ac:dyDescent="0.25">
      <c r="B1602" t="s">
        <v>17</v>
      </c>
      <c r="C1602" t="s">
        <v>48</v>
      </c>
      <c r="D1602" t="s">
        <v>4428</v>
      </c>
      <c r="E1602" t="s">
        <v>3600</v>
      </c>
      <c r="F1602" t="s">
        <v>24</v>
      </c>
      <c r="G1602" t="s">
        <v>50</v>
      </c>
      <c r="H1602" t="s">
        <v>51</v>
      </c>
      <c r="I1602" t="s">
        <v>52</v>
      </c>
      <c r="J1602">
        <v>0</v>
      </c>
      <c r="K1602" t="s">
        <v>3600</v>
      </c>
      <c r="L1602">
        <v>0</v>
      </c>
      <c r="M1602">
        <v>0</v>
      </c>
      <c r="P1602">
        <v>550</v>
      </c>
      <c r="R1602" t="s">
        <v>3601</v>
      </c>
    </row>
    <row r="1603" spans="2:18" x14ac:dyDescent="0.25">
      <c r="B1603" t="s">
        <v>17</v>
      </c>
      <c r="C1603" t="s">
        <v>48</v>
      </c>
      <c r="D1603" t="s">
        <v>4429</v>
      </c>
      <c r="E1603" t="s">
        <v>4430</v>
      </c>
      <c r="F1603" t="s">
        <v>24</v>
      </c>
      <c r="G1603" t="s">
        <v>50</v>
      </c>
      <c r="H1603" t="s">
        <v>51</v>
      </c>
      <c r="I1603" t="s">
        <v>52</v>
      </c>
      <c r="J1603">
        <v>0</v>
      </c>
      <c r="K1603" t="s">
        <v>4430</v>
      </c>
      <c r="L1603">
        <v>0</v>
      </c>
      <c r="M1603">
        <v>0</v>
      </c>
      <c r="P1603">
        <v>65</v>
      </c>
      <c r="R1603" t="s">
        <v>4431</v>
      </c>
    </row>
    <row r="1604" spans="2:18" x14ac:dyDescent="0.25">
      <c r="B1604" t="s">
        <v>17</v>
      </c>
      <c r="C1604" t="s">
        <v>48</v>
      </c>
      <c r="D1604" t="s">
        <v>4432</v>
      </c>
      <c r="E1604" t="s">
        <v>4433</v>
      </c>
      <c r="F1604" t="s">
        <v>24</v>
      </c>
      <c r="G1604" t="s">
        <v>50</v>
      </c>
      <c r="H1604" t="s">
        <v>51</v>
      </c>
      <c r="I1604" t="s">
        <v>52</v>
      </c>
      <c r="J1604">
        <v>0</v>
      </c>
      <c r="K1604" t="s">
        <v>4433</v>
      </c>
      <c r="L1604">
        <v>0</v>
      </c>
      <c r="M1604">
        <v>0</v>
      </c>
      <c r="P1604">
        <v>275</v>
      </c>
      <c r="R1604" t="s">
        <v>4434</v>
      </c>
    </row>
    <row r="1605" spans="2:18" x14ac:dyDescent="0.25">
      <c r="B1605" t="s">
        <v>17</v>
      </c>
      <c r="C1605" t="s">
        <v>48</v>
      </c>
      <c r="D1605" t="s">
        <v>4435</v>
      </c>
      <c r="E1605" t="s">
        <v>4436</v>
      </c>
      <c r="F1605" t="s">
        <v>24</v>
      </c>
      <c r="G1605" t="s">
        <v>50</v>
      </c>
      <c r="H1605" t="s">
        <v>51</v>
      </c>
      <c r="I1605" t="s">
        <v>52</v>
      </c>
      <c r="J1605">
        <v>0</v>
      </c>
      <c r="K1605" t="s">
        <v>4436</v>
      </c>
      <c r="L1605">
        <v>0</v>
      </c>
      <c r="M1605">
        <v>0</v>
      </c>
      <c r="P1605">
        <v>98</v>
      </c>
      <c r="R1605" t="s">
        <v>4437</v>
      </c>
    </row>
    <row r="1606" spans="2:18" x14ac:dyDescent="0.25">
      <c r="B1606" t="s">
        <v>17</v>
      </c>
      <c r="C1606" t="s">
        <v>48</v>
      </c>
      <c r="D1606" t="s">
        <v>4438</v>
      </c>
      <c r="E1606" t="s">
        <v>4439</v>
      </c>
      <c r="F1606" t="s">
        <v>24</v>
      </c>
      <c r="G1606" t="s">
        <v>50</v>
      </c>
      <c r="H1606" t="s">
        <v>51</v>
      </c>
      <c r="I1606" t="s">
        <v>52</v>
      </c>
      <c r="J1606">
        <v>0</v>
      </c>
      <c r="K1606" t="s">
        <v>4439</v>
      </c>
      <c r="L1606">
        <v>0</v>
      </c>
      <c r="M1606">
        <v>0</v>
      </c>
      <c r="P1606">
        <v>195</v>
      </c>
      <c r="R1606" t="s">
        <v>4440</v>
      </c>
    </row>
    <row r="1607" spans="2:18" x14ac:dyDescent="0.25">
      <c r="B1607" t="s">
        <v>17</v>
      </c>
      <c r="C1607" t="s">
        <v>48</v>
      </c>
      <c r="D1607" t="s">
        <v>4441</v>
      </c>
      <c r="E1607" t="s">
        <v>4439</v>
      </c>
      <c r="F1607" t="s">
        <v>24</v>
      </c>
      <c r="G1607" t="s">
        <v>50</v>
      </c>
      <c r="H1607" t="s">
        <v>51</v>
      </c>
      <c r="I1607" t="s">
        <v>52</v>
      </c>
      <c r="J1607">
        <v>0</v>
      </c>
      <c r="K1607" t="s">
        <v>4439</v>
      </c>
      <c r="L1607">
        <v>0</v>
      </c>
      <c r="M1607">
        <v>0</v>
      </c>
      <c r="P1607">
        <v>195</v>
      </c>
      <c r="R1607" t="s">
        <v>4440</v>
      </c>
    </row>
    <row r="1608" spans="2:18" x14ac:dyDescent="0.25">
      <c r="B1608" t="s">
        <v>17</v>
      </c>
      <c r="C1608" t="s">
        <v>48</v>
      </c>
      <c r="D1608" t="s">
        <v>4442</v>
      </c>
      <c r="E1608" t="s">
        <v>4443</v>
      </c>
      <c r="F1608" t="s">
        <v>24</v>
      </c>
      <c r="G1608" t="s">
        <v>50</v>
      </c>
      <c r="H1608" t="s">
        <v>51</v>
      </c>
      <c r="I1608" t="s">
        <v>52</v>
      </c>
      <c r="J1608">
        <v>0</v>
      </c>
      <c r="K1608" t="s">
        <v>4443</v>
      </c>
      <c r="L1608">
        <v>0</v>
      </c>
      <c r="M1608">
        <v>0</v>
      </c>
      <c r="P1608">
        <v>84</v>
      </c>
      <c r="R1608" t="s">
        <v>4444</v>
      </c>
    </row>
    <row r="1609" spans="2:18" x14ac:dyDescent="0.25">
      <c r="B1609" t="s">
        <v>17</v>
      </c>
      <c r="C1609" t="s">
        <v>48</v>
      </c>
      <c r="D1609" t="s">
        <v>4445</v>
      </c>
      <c r="E1609" t="s">
        <v>4446</v>
      </c>
      <c r="F1609" t="s">
        <v>24</v>
      </c>
      <c r="G1609" t="s">
        <v>50</v>
      </c>
      <c r="H1609" t="s">
        <v>51</v>
      </c>
      <c r="I1609" t="s">
        <v>52</v>
      </c>
      <c r="J1609">
        <v>0</v>
      </c>
      <c r="K1609" t="s">
        <v>4446</v>
      </c>
      <c r="L1609">
        <v>0</v>
      </c>
      <c r="M1609">
        <v>0</v>
      </c>
      <c r="P1609">
        <v>73</v>
      </c>
      <c r="R1609" t="s">
        <v>4447</v>
      </c>
    </row>
    <row r="1610" spans="2:18" x14ac:dyDescent="0.25">
      <c r="B1610" t="s">
        <v>17</v>
      </c>
      <c r="C1610" t="s">
        <v>48</v>
      </c>
      <c r="D1610" t="s">
        <v>4448</v>
      </c>
      <c r="E1610" t="s">
        <v>4449</v>
      </c>
      <c r="F1610" t="s">
        <v>24</v>
      </c>
      <c r="G1610" t="s">
        <v>50</v>
      </c>
      <c r="H1610" t="s">
        <v>51</v>
      </c>
      <c r="I1610" t="s">
        <v>52</v>
      </c>
      <c r="J1610">
        <v>0</v>
      </c>
      <c r="K1610" t="s">
        <v>4449</v>
      </c>
      <c r="L1610">
        <v>0</v>
      </c>
      <c r="M1610">
        <v>0</v>
      </c>
      <c r="P1610">
        <v>67</v>
      </c>
      <c r="R1610" t="s">
        <v>4450</v>
      </c>
    </row>
    <row r="1611" spans="2:18" x14ac:dyDescent="0.25">
      <c r="B1611" t="s">
        <v>17</v>
      </c>
      <c r="C1611" t="s">
        <v>48</v>
      </c>
      <c r="D1611" t="s">
        <v>4451</v>
      </c>
      <c r="E1611" t="s">
        <v>4452</v>
      </c>
      <c r="F1611" t="s">
        <v>24</v>
      </c>
      <c r="G1611" t="s">
        <v>50</v>
      </c>
      <c r="H1611" t="s">
        <v>51</v>
      </c>
      <c r="I1611" t="s">
        <v>52</v>
      </c>
      <c r="J1611">
        <v>0</v>
      </c>
      <c r="K1611" t="s">
        <v>4452</v>
      </c>
      <c r="L1611">
        <v>0</v>
      </c>
      <c r="M1611">
        <v>0</v>
      </c>
      <c r="P1611">
        <v>725</v>
      </c>
      <c r="R1611" t="s">
        <v>4453</v>
      </c>
    </row>
    <row r="1612" spans="2:18" x14ac:dyDescent="0.25">
      <c r="B1612" t="s">
        <v>17</v>
      </c>
      <c r="C1612" t="s">
        <v>48</v>
      </c>
      <c r="D1612" t="s">
        <v>4454</v>
      </c>
      <c r="E1612" t="s">
        <v>4455</v>
      </c>
      <c r="F1612" t="s">
        <v>24</v>
      </c>
      <c r="G1612" t="s">
        <v>50</v>
      </c>
      <c r="H1612" t="s">
        <v>51</v>
      </c>
      <c r="I1612" t="s">
        <v>52</v>
      </c>
      <c r="J1612">
        <v>0</v>
      </c>
      <c r="K1612" t="s">
        <v>4455</v>
      </c>
      <c r="L1612">
        <v>0</v>
      </c>
      <c r="M1612">
        <v>0</v>
      </c>
      <c r="P1612">
        <v>70</v>
      </c>
      <c r="R1612" t="s">
        <v>4456</v>
      </c>
    </row>
    <row r="1613" spans="2:18" x14ac:dyDescent="0.25">
      <c r="B1613" t="s">
        <v>17</v>
      </c>
      <c r="C1613" t="s">
        <v>48</v>
      </c>
      <c r="D1613" t="s">
        <v>4457</v>
      </c>
      <c r="E1613" t="s">
        <v>4458</v>
      </c>
      <c r="F1613" t="s">
        <v>24</v>
      </c>
      <c r="G1613" t="s">
        <v>50</v>
      </c>
      <c r="H1613" t="s">
        <v>51</v>
      </c>
      <c r="I1613" t="s">
        <v>52</v>
      </c>
      <c r="J1613">
        <v>0</v>
      </c>
      <c r="K1613" t="s">
        <v>4458</v>
      </c>
      <c r="L1613">
        <v>-1</v>
      </c>
      <c r="M1613">
        <v>0</v>
      </c>
      <c r="P1613">
        <v>128</v>
      </c>
      <c r="R1613" t="s">
        <v>4459</v>
      </c>
    </row>
    <row r="1614" spans="2:18" x14ac:dyDescent="0.25">
      <c r="B1614" t="s">
        <v>17</v>
      </c>
      <c r="C1614" t="s">
        <v>48</v>
      </c>
      <c r="D1614" t="s">
        <v>4460</v>
      </c>
      <c r="E1614" t="s">
        <v>4461</v>
      </c>
      <c r="F1614" t="s">
        <v>24</v>
      </c>
      <c r="G1614" t="s">
        <v>50</v>
      </c>
      <c r="H1614" t="s">
        <v>51</v>
      </c>
      <c r="I1614" t="s">
        <v>52</v>
      </c>
      <c r="J1614">
        <v>0</v>
      </c>
      <c r="K1614" t="s">
        <v>4461</v>
      </c>
      <c r="L1614">
        <v>0</v>
      </c>
      <c r="M1614">
        <v>0</v>
      </c>
      <c r="P1614">
        <v>188</v>
      </c>
      <c r="R1614" t="s">
        <v>4462</v>
      </c>
    </row>
    <row r="1615" spans="2:18" x14ac:dyDescent="0.25">
      <c r="B1615" t="s">
        <v>17</v>
      </c>
      <c r="C1615" t="s">
        <v>48</v>
      </c>
      <c r="D1615" t="s">
        <v>4463</v>
      </c>
      <c r="E1615" t="s">
        <v>4464</v>
      </c>
      <c r="F1615" t="s">
        <v>24</v>
      </c>
      <c r="G1615" t="s">
        <v>50</v>
      </c>
      <c r="H1615" t="s">
        <v>51</v>
      </c>
      <c r="I1615" t="s">
        <v>52</v>
      </c>
      <c r="J1615">
        <v>0</v>
      </c>
      <c r="K1615" t="s">
        <v>4464</v>
      </c>
      <c r="L1615">
        <v>0</v>
      </c>
      <c r="M1615">
        <v>0</v>
      </c>
      <c r="P1615">
        <v>58</v>
      </c>
      <c r="R1615" t="s">
        <v>4465</v>
      </c>
    </row>
    <row r="1616" spans="2:18" x14ac:dyDescent="0.25">
      <c r="B1616" t="s">
        <v>17</v>
      </c>
      <c r="C1616" t="s">
        <v>48</v>
      </c>
      <c r="D1616" t="s">
        <v>4466</v>
      </c>
      <c r="E1616" t="s">
        <v>4467</v>
      </c>
      <c r="F1616" t="s">
        <v>24</v>
      </c>
      <c r="G1616" t="s">
        <v>50</v>
      </c>
      <c r="H1616" t="s">
        <v>51</v>
      </c>
      <c r="I1616" t="s">
        <v>52</v>
      </c>
      <c r="J1616">
        <v>0</v>
      </c>
      <c r="K1616" t="s">
        <v>4467</v>
      </c>
      <c r="L1616">
        <v>0</v>
      </c>
      <c r="M1616">
        <v>0</v>
      </c>
      <c r="P1616">
        <v>109</v>
      </c>
      <c r="R1616" t="s">
        <v>4468</v>
      </c>
    </row>
    <row r="1617" spans="2:18" x14ac:dyDescent="0.25">
      <c r="B1617" t="s">
        <v>17</v>
      </c>
      <c r="C1617" t="s">
        <v>48</v>
      </c>
      <c r="D1617" t="s">
        <v>4469</v>
      </c>
      <c r="E1617" t="s">
        <v>4470</v>
      </c>
      <c r="F1617" t="s">
        <v>24</v>
      </c>
      <c r="G1617" t="s">
        <v>50</v>
      </c>
      <c r="H1617" t="s">
        <v>51</v>
      </c>
      <c r="I1617" t="s">
        <v>52</v>
      </c>
      <c r="J1617">
        <v>0</v>
      </c>
      <c r="K1617" t="s">
        <v>4470</v>
      </c>
      <c r="L1617">
        <v>0</v>
      </c>
      <c r="M1617">
        <v>0</v>
      </c>
      <c r="P1617">
        <v>201</v>
      </c>
      <c r="R1617" t="s">
        <v>4471</v>
      </c>
    </row>
    <row r="1618" spans="2:18" x14ac:dyDescent="0.25">
      <c r="B1618" t="s">
        <v>17</v>
      </c>
      <c r="C1618" t="s">
        <v>48</v>
      </c>
      <c r="D1618" t="s">
        <v>4472</v>
      </c>
      <c r="E1618" t="s">
        <v>4473</v>
      </c>
      <c r="F1618" t="s">
        <v>24</v>
      </c>
      <c r="G1618" t="s">
        <v>50</v>
      </c>
      <c r="H1618" t="s">
        <v>51</v>
      </c>
      <c r="I1618" t="s">
        <v>52</v>
      </c>
      <c r="J1618">
        <v>0</v>
      </c>
      <c r="K1618" t="s">
        <v>4473</v>
      </c>
      <c r="L1618">
        <v>0</v>
      </c>
      <c r="M1618">
        <v>0</v>
      </c>
      <c r="P1618">
        <v>215</v>
      </c>
      <c r="R1618" t="s">
        <v>4474</v>
      </c>
    </row>
    <row r="1619" spans="2:18" x14ac:dyDescent="0.25">
      <c r="B1619" t="s">
        <v>17</v>
      </c>
      <c r="C1619" t="s">
        <v>48</v>
      </c>
      <c r="D1619" t="s">
        <v>4475</v>
      </c>
      <c r="E1619" t="s">
        <v>4476</v>
      </c>
      <c r="F1619" t="s">
        <v>24</v>
      </c>
      <c r="G1619" t="s">
        <v>50</v>
      </c>
      <c r="H1619" t="s">
        <v>51</v>
      </c>
      <c r="I1619" t="s">
        <v>52</v>
      </c>
      <c r="J1619">
        <v>0</v>
      </c>
      <c r="K1619" t="s">
        <v>4476</v>
      </c>
      <c r="L1619">
        <v>0</v>
      </c>
      <c r="M1619">
        <v>0</v>
      </c>
      <c r="P1619">
        <v>358</v>
      </c>
      <c r="R1619" t="s">
        <v>4477</v>
      </c>
    </row>
    <row r="1620" spans="2:18" x14ac:dyDescent="0.25">
      <c r="B1620" t="s">
        <v>17</v>
      </c>
      <c r="C1620" t="s">
        <v>48</v>
      </c>
      <c r="D1620" t="s">
        <v>4478</v>
      </c>
      <c r="E1620" t="s">
        <v>4479</v>
      </c>
      <c r="F1620" t="s">
        <v>24</v>
      </c>
      <c r="G1620" t="s">
        <v>50</v>
      </c>
      <c r="H1620" t="s">
        <v>51</v>
      </c>
      <c r="I1620" t="s">
        <v>52</v>
      </c>
      <c r="J1620">
        <v>0</v>
      </c>
      <c r="K1620" t="s">
        <v>4479</v>
      </c>
      <c r="L1620">
        <v>0</v>
      </c>
      <c r="M1620">
        <v>0</v>
      </c>
      <c r="P1620">
        <v>156</v>
      </c>
      <c r="R1620" t="s">
        <v>4480</v>
      </c>
    </row>
    <row r="1621" spans="2:18" x14ac:dyDescent="0.25">
      <c r="B1621" t="s">
        <v>17</v>
      </c>
      <c r="C1621" t="s">
        <v>48</v>
      </c>
      <c r="D1621" t="s">
        <v>4481</v>
      </c>
      <c r="E1621" t="s">
        <v>4482</v>
      </c>
      <c r="F1621" t="s">
        <v>24</v>
      </c>
      <c r="G1621" t="s">
        <v>50</v>
      </c>
      <c r="H1621" t="s">
        <v>51</v>
      </c>
      <c r="I1621" t="s">
        <v>52</v>
      </c>
      <c r="J1621">
        <v>0</v>
      </c>
      <c r="K1621" t="s">
        <v>4482</v>
      </c>
      <c r="L1621">
        <v>0</v>
      </c>
      <c r="M1621">
        <v>0</v>
      </c>
      <c r="P1621">
        <v>180</v>
      </c>
      <c r="R1621" t="s">
        <v>4483</v>
      </c>
    </row>
    <row r="1622" spans="2:18" x14ac:dyDescent="0.25">
      <c r="B1622" t="s">
        <v>17</v>
      </c>
      <c r="C1622" t="s">
        <v>48</v>
      </c>
      <c r="D1622" t="s">
        <v>4484</v>
      </c>
      <c r="E1622" t="s">
        <v>4485</v>
      </c>
      <c r="F1622" t="s">
        <v>24</v>
      </c>
      <c r="G1622" t="s">
        <v>50</v>
      </c>
      <c r="H1622" t="s">
        <v>51</v>
      </c>
      <c r="I1622" t="s">
        <v>52</v>
      </c>
      <c r="J1622">
        <v>0</v>
      </c>
      <c r="K1622" t="s">
        <v>4485</v>
      </c>
      <c r="L1622">
        <v>0</v>
      </c>
      <c r="M1622">
        <v>0</v>
      </c>
      <c r="P1622">
        <v>59</v>
      </c>
      <c r="R1622" t="s">
        <v>4486</v>
      </c>
    </row>
    <row r="1623" spans="2:18" x14ac:dyDescent="0.25">
      <c r="B1623" t="s">
        <v>17</v>
      </c>
      <c r="C1623" t="s">
        <v>48</v>
      </c>
      <c r="D1623" t="s">
        <v>4487</v>
      </c>
      <c r="E1623" t="s">
        <v>4488</v>
      </c>
      <c r="F1623" t="s">
        <v>24</v>
      </c>
      <c r="G1623" t="s">
        <v>50</v>
      </c>
      <c r="H1623" t="s">
        <v>51</v>
      </c>
      <c r="I1623" t="s">
        <v>52</v>
      </c>
      <c r="J1623">
        <v>0</v>
      </c>
      <c r="K1623" t="s">
        <v>4488</v>
      </c>
      <c r="L1623">
        <v>0</v>
      </c>
      <c r="M1623">
        <v>0</v>
      </c>
      <c r="P1623">
        <v>162</v>
      </c>
      <c r="R1623" t="s">
        <v>4489</v>
      </c>
    </row>
    <row r="1624" spans="2:18" x14ac:dyDescent="0.25">
      <c r="B1624" t="s">
        <v>17</v>
      </c>
      <c r="C1624" t="s">
        <v>48</v>
      </c>
      <c r="D1624" t="s">
        <v>4490</v>
      </c>
      <c r="E1624" t="s">
        <v>4491</v>
      </c>
      <c r="F1624" t="s">
        <v>24</v>
      </c>
      <c r="G1624" t="s">
        <v>50</v>
      </c>
      <c r="H1624" t="s">
        <v>51</v>
      </c>
      <c r="I1624" t="s">
        <v>52</v>
      </c>
      <c r="J1624">
        <v>0</v>
      </c>
      <c r="K1624" t="s">
        <v>4491</v>
      </c>
      <c r="L1624">
        <v>0</v>
      </c>
      <c r="M1624">
        <v>0</v>
      </c>
      <c r="P1624">
        <v>299</v>
      </c>
      <c r="R1624" t="s">
        <v>4492</v>
      </c>
    </row>
    <row r="1625" spans="2:18" x14ac:dyDescent="0.25">
      <c r="B1625" t="s">
        <v>17</v>
      </c>
      <c r="C1625" t="s">
        <v>48</v>
      </c>
      <c r="D1625" t="s">
        <v>4493</v>
      </c>
      <c r="E1625" t="s">
        <v>4494</v>
      </c>
      <c r="F1625" t="s">
        <v>24</v>
      </c>
      <c r="G1625" t="s">
        <v>50</v>
      </c>
      <c r="H1625" t="s">
        <v>51</v>
      </c>
      <c r="I1625" t="s">
        <v>52</v>
      </c>
      <c r="J1625">
        <v>0</v>
      </c>
      <c r="K1625" t="s">
        <v>4494</v>
      </c>
      <c r="L1625">
        <v>0</v>
      </c>
      <c r="M1625">
        <v>0</v>
      </c>
      <c r="P1625">
        <v>98</v>
      </c>
      <c r="R1625" t="s">
        <v>4495</v>
      </c>
    </row>
    <row r="1626" spans="2:18" x14ac:dyDescent="0.25">
      <c r="B1626" t="s">
        <v>17</v>
      </c>
      <c r="C1626" t="s">
        <v>48</v>
      </c>
      <c r="D1626" t="s">
        <v>4496</v>
      </c>
      <c r="E1626" t="s">
        <v>4497</v>
      </c>
      <c r="F1626" t="s">
        <v>24</v>
      </c>
      <c r="G1626" t="s">
        <v>50</v>
      </c>
      <c r="H1626" t="s">
        <v>51</v>
      </c>
      <c r="I1626" t="s">
        <v>52</v>
      </c>
      <c r="J1626">
        <v>0</v>
      </c>
      <c r="K1626" t="s">
        <v>4497</v>
      </c>
      <c r="L1626">
        <v>-2</v>
      </c>
      <c r="M1626">
        <v>0</v>
      </c>
      <c r="P1626">
        <v>188</v>
      </c>
      <c r="R1626" t="s">
        <v>4498</v>
      </c>
    </row>
    <row r="1627" spans="2:18" x14ac:dyDescent="0.25">
      <c r="B1627" t="s">
        <v>17</v>
      </c>
      <c r="C1627" t="s">
        <v>48</v>
      </c>
      <c r="D1627" t="s">
        <v>4499</v>
      </c>
      <c r="E1627" t="s">
        <v>4500</v>
      </c>
      <c r="F1627" t="s">
        <v>24</v>
      </c>
      <c r="G1627" t="s">
        <v>50</v>
      </c>
      <c r="H1627" t="s">
        <v>51</v>
      </c>
      <c r="I1627" t="s">
        <v>52</v>
      </c>
      <c r="J1627">
        <v>0</v>
      </c>
      <c r="K1627" t="s">
        <v>4500</v>
      </c>
      <c r="L1627">
        <v>0</v>
      </c>
      <c r="M1627">
        <v>0</v>
      </c>
      <c r="P1627">
        <v>175</v>
      </c>
      <c r="R1627" t="s">
        <v>4501</v>
      </c>
    </row>
    <row r="1628" spans="2:18" x14ac:dyDescent="0.25">
      <c r="B1628" t="s">
        <v>17</v>
      </c>
      <c r="C1628" t="s">
        <v>48</v>
      </c>
      <c r="D1628" t="s">
        <v>4502</v>
      </c>
      <c r="E1628" t="s">
        <v>4503</v>
      </c>
      <c r="F1628" t="s">
        <v>24</v>
      </c>
      <c r="G1628" t="s">
        <v>50</v>
      </c>
      <c r="H1628" t="s">
        <v>51</v>
      </c>
      <c r="I1628" t="s">
        <v>52</v>
      </c>
      <c r="J1628">
        <v>0</v>
      </c>
      <c r="K1628" t="s">
        <v>4503</v>
      </c>
      <c r="L1628">
        <v>0</v>
      </c>
      <c r="M1628">
        <v>0</v>
      </c>
      <c r="P1628">
        <v>194</v>
      </c>
      <c r="R1628" t="s">
        <v>4504</v>
      </c>
    </row>
    <row r="1629" spans="2:18" x14ac:dyDescent="0.25">
      <c r="B1629" t="s">
        <v>17</v>
      </c>
      <c r="C1629" t="s">
        <v>48</v>
      </c>
      <c r="D1629" t="s">
        <v>4505</v>
      </c>
      <c r="E1629" t="s">
        <v>4506</v>
      </c>
      <c r="F1629" t="s">
        <v>24</v>
      </c>
      <c r="G1629" t="s">
        <v>50</v>
      </c>
      <c r="H1629" t="s">
        <v>51</v>
      </c>
      <c r="I1629" t="s">
        <v>52</v>
      </c>
      <c r="J1629">
        <v>0</v>
      </c>
      <c r="K1629" t="s">
        <v>4506</v>
      </c>
      <c r="L1629">
        <v>0</v>
      </c>
      <c r="M1629">
        <v>0</v>
      </c>
      <c r="P1629">
        <v>185</v>
      </c>
      <c r="R1629" t="s">
        <v>4507</v>
      </c>
    </row>
    <row r="1630" spans="2:18" x14ac:dyDescent="0.25">
      <c r="B1630" t="s">
        <v>17</v>
      </c>
      <c r="C1630" t="s">
        <v>48</v>
      </c>
      <c r="D1630" t="s">
        <v>4508</v>
      </c>
      <c r="E1630" t="s">
        <v>4509</v>
      </c>
      <c r="F1630" t="s">
        <v>24</v>
      </c>
      <c r="G1630" t="s">
        <v>50</v>
      </c>
      <c r="H1630" t="s">
        <v>51</v>
      </c>
      <c r="I1630" t="s">
        <v>52</v>
      </c>
      <c r="J1630">
        <v>0</v>
      </c>
      <c r="K1630" t="s">
        <v>4509</v>
      </c>
      <c r="L1630">
        <v>0</v>
      </c>
      <c r="M1630">
        <v>0</v>
      </c>
      <c r="P1630">
        <v>498</v>
      </c>
      <c r="R1630" t="s">
        <v>4510</v>
      </c>
    </row>
    <row r="1631" spans="2:18" x14ac:dyDescent="0.25">
      <c r="B1631" t="s">
        <v>17</v>
      </c>
      <c r="C1631" t="s">
        <v>48</v>
      </c>
      <c r="D1631" t="s">
        <v>4511</v>
      </c>
      <c r="E1631" t="s">
        <v>4512</v>
      </c>
      <c r="F1631" t="s">
        <v>24</v>
      </c>
      <c r="G1631" t="s">
        <v>50</v>
      </c>
      <c r="H1631" t="s">
        <v>51</v>
      </c>
      <c r="I1631" t="s">
        <v>52</v>
      </c>
      <c r="J1631">
        <v>0</v>
      </c>
      <c r="K1631" t="s">
        <v>4512</v>
      </c>
      <c r="L1631">
        <v>0</v>
      </c>
      <c r="M1631">
        <v>0</v>
      </c>
      <c r="P1631">
        <v>229</v>
      </c>
      <c r="R1631" t="s">
        <v>4513</v>
      </c>
    </row>
    <row r="1632" spans="2:18" x14ac:dyDescent="0.25">
      <c r="B1632" t="s">
        <v>17</v>
      </c>
      <c r="C1632" t="s">
        <v>48</v>
      </c>
      <c r="D1632" t="s">
        <v>4514</v>
      </c>
      <c r="E1632" t="s">
        <v>4515</v>
      </c>
      <c r="F1632" t="s">
        <v>24</v>
      </c>
      <c r="G1632" t="s">
        <v>50</v>
      </c>
      <c r="H1632" t="s">
        <v>51</v>
      </c>
      <c r="I1632" t="s">
        <v>52</v>
      </c>
      <c r="J1632">
        <v>0</v>
      </c>
      <c r="K1632" t="s">
        <v>4515</v>
      </c>
      <c r="L1632">
        <v>-2</v>
      </c>
      <c r="M1632">
        <v>0</v>
      </c>
      <c r="P1632">
        <v>518</v>
      </c>
      <c r="R1632" t="s">
        <v>4516</v>
      </c>
    </row>
    <row r="1633" spans="2:18" x14ac:dyDescent="0.25">
      <c r="B1633" t="s">
        <v>17</v>
      </c>
      <c r="C1633" t="s">
        <v>48</v>
      </c>
      <c r="D1633" t="s">
        <v>4517</v>
      </c>
      <c r="E1633" t="s">
        <v>4518</v>
      </c>
      <c r="F1633" t="s">
        <v>24</v>
      </c>
      <c r="G1633" t="s">
        <v>50</v>
      </c>
      <c r="H1633" t="s">
        <v>51</v>
      </c>
      <c r="I1633" t="s">
        <v>52</v>
      </c>
      <c r="J1633">
        <v>0</v>
      </c>
      <c r="K1633" t="s">
        <v>4518</v>
      </c>
      <c r="L1633">
        <v>0</v>
      </c>
      <c r="M1633">
        <v>0</v>
      </c>
      <c r="P1633">
        <v>259</v>
      </c>
      <c r="R1633" t="s">
        <v>4519</v>
      </c>
    </row>
    <row r="1634" spans="2:18" x14ac:dyDescent="0.25">
      <c r="B1634" t="s">
        <v>17</v>
      </c>
      <c r="C1634" t="s">
        <v>48</v>
      </c>
      <c r="D1634" t="s">
        <v>4520</v>
      </c>
      <c r="E1634" t="s">
        <v>4521</v>
      </c>
      <c r="F1634" t="s">
        <v>24</v>
      </c>
      <c r="G1634" t="s">
        <v>50</v>
      </c>
      <c r="H1634" t="s">
        <v>51</v>
      </c>
      <c r="I1634" t="s">
        <v>52</v>
      </c>
      <c r="J1634">
        <v>0</v>
      </c>
      <c r="K1634" t="s">
        <v>4521</v>
      </c>
      <c r="L1634">
        <v>0</v>
      </c>
      <c r="M1634">
        <v>0</v>
      </c>
      <c r="P1634">
        <v>275</v>
      </c>
      <c r="R1634" t="s">
        <v>4522</v>
      </c>
    </row>
    <row r="1635" spans="2:18" x14ac:dyDescent="0.25">
      <c r="B1635" t="s">
        <v>17</v>
      </c>
      <c r="C1635" t="s">
        <v>48</v>
      </c>
      <c r="D1635" t="s">
        <v>4523</v>
      </c>
      <c r="F1635" t="s">
        <v>24</v>
      </c>
      <c r="G1635" t="s">
        <v>50</v>
      </c>
      <c r="H1635" t="s">
        <v>51</v>
      </c>
      <c r="I1635" t="s">
        <v>52</v>
      </c>
      <c r="J1635">
        <v>0</v>
      </c>
      <c r="L1635">
        <v>0</v>
      </c>
      <c r="M1635">
        <v>0</v>
      </c>
      <c r="P1635">
        <v>0</v>
      </c>
    </row>
    <row r="1636" spans="2:18" x14ac:dyDescent="0.25">
      <c r="B1636" t="s">
        <v>17</v>
      </c>
      <c r="C1636" t="s">
        <v>48</v>
      </c>
      <c r="D1636" t="s">
        <v>4524</v>
      </c>
      <c r="E1636" t="s">
        <v>4525</v>
      </c>
      <c r="F1636" t="s">
        <v>24</v>
      </c>
      <c r="G1636" t="s">
        <v>50</v>
      </c>
      <c r="H1636" t="s">
        <v>51</v>
      </c>
      <c r="I1636" t="s">
        <v>52</v>
      </c>
      <c r="J1636">
        <v>0</v>
      </c>
      <c r="K1636" t="s">
        <v>4525</v>
      </c>
      <c r="L1636">
        <v>0</v>
      </c>
      <c r="M1636">
        <v>0</v>
      </c>
      <c r="P1636">
        <v>65</v>
      </c>
      <c r="R1636" t="s">
        <v>4526</v>
      </c>
    </row>
    <row r="1637" spans="2:18" x14ac:dyDescent="0.25">
      <c r="B1637" t="s">
        <v>17</v>
      </c>
      <c r="C1637" t="s">
        <v>48</v>
      </c>
      <c r="D1637" t="s">
        <v>4527</v>
      </c>
      <c r="E1637" t="s">
        <v>4528</v>
      </c>
      <c r="F1637" t="s">
        <v>24</v>
      </c>
      <c r="G1637" t="s">
        <v>50</v>
      </c>
      <c r="H1637" t="s">
        <v>51</v>
      </c>
      <c r="I1637" t="s">
        <v>52</v>
      </c>
      <c r="J1637">
        <v>0</v>
      </c>
      <c r="K1637" t="s">
        <v>4528</v>
      </c>
      <c r="L1637">
        <v>0</v>
      </c>
      <c r="M1637">
        <v>0</v>
      </c>
      <c r="P1637">
        <v>59</v>
      </c>
      <c r="R1637" t="s">
        <v>4529</v>
      </c>
    </row>
    <row r="1638" spans="2:18" x14ac:dyDescent="0.25">
      <c r="B1638" t="s">
        <v>17</v>
      </c>
      <c r="C1638" t="s">
        <v>48</v>
      </c>
      <c r="D1638" t="s">
        <v>4530</v>
      </c>
      <c r="E1638" t="s">
        <v>4528</v>
      </c>
      <c r="F1638" t="s">
        <v>24</v>
      </c>
      <c r="G1638" t="s">
        <v>50</v>
      </c>
      <c r="H1638" t="s">
        <v>51</v>
      </c>
      <c r="I1638" t="s">
        <v>52</v>
      </c>
      <c r="J1638">
        <v>0</v>
      </c>
      <c r="K1638" t="s">
        <v>4528</v>
      </c>
      <c r="L1638">
        <v>0</v>
      </c>
      <c r="M1638">
        <v>0</v>
      </c>
      <c r="P1638">
        <v>55</v>
      </c>
      <c r="R1638" t="s">
        <v>4531</v>
      </c>
    </row>
    <row r="1639" spans="2:18" x14ac:dyDescent="0.25">
      <c r="B1639" t="s">
        <v>17</v>
      </c>
      <c r="C1639" t="s">
        <v>48</v>
      </c>
      <c r="D1639" t="s">
        <v>4532</v>
      </c>
      <c r="E1639" t="s">
        <v>4533</v>
      </c>
      <c r="F1639" t="s">
        <v>24</v>
      </c>
      <c r="G1639" t="s">
        <v>50</v>
      </c>
      <c r="H1639" t="s">
        <v>51</v>
      </c>
      <c r="I1639" t="s">
        <v>52</v>
      </c>
      <c r="J1639">
        <v>0</v>
      </c>
      <c r="K1639" t="s">
        <v>4533</v>
      </c>
      <c r="L1639">
        <v>0</v>
      </c>
      <c r="M1639">
        <v>0</v>
      </c>
      <c r="P1639">
        <v>69</v>
      </c>
      <c r="R1639" t="s">
        <v>4534</v>
      </c>
    </row>
    <row r="1640" spans="2:18" x14ac:dyDescent="0.25">
      <c r="B1640" t="s">
        <v>17</v>
      </c>
      <c r="C1640" t="s">
        <v>48</v>
      </c>
      <c r="D1640" t="s">
        <v>4535</v>
      </c>
      <c r="E1640" t="s">
        <v>4536</v>
      </c>
      <c r="F1640" t="s">
        <v>24</v>
      </c>
      <c r="G1640" t="s">
        <v>50</v>
      </c>
      <c r="H1640" t="s">
        <v>51</v>
      </c>
      <c r="I1640" t="s">
        <v>52</v>
      </c>
      <c r="J1640">
        <v>0</v>
      </c>
      <c r="K1640" t="s">
        <v>4536</v>
      </c>
      <c r="L1640">
        <v>0</v>
      </c>
      <c r="M1640">
        <v>0</v>
      </c>
      <c r="P1640">
        <v>79</v>
      </c>
      <c r="R1640" t="s">
        <v>4537</v>
      </c>
    </row>
    <row r="1641" spans="2:18" x14ac:dyDescent="0.25">
      <c r="B1641" t="s">
        <v>17</v>
      </c>
      <c r="C1641" t="s">
        <v>48</v>
      </c>
      <c r="D1641" t="s">
        <v>4538</v>
      </c>
      <c r="E1641" t="s">
        <v>4539</v>
      </c>
      <c r="F1641" t="s">
        <v>24</v>
      </c>
      <c r="G1641" t="s">
        <v>50</v>
      </c>
      <c r="H1641" t="s">
        <v>51</v>
      </c>
      <c r="I1641" t="s">
        <v>52</v>
      </c>
      <c r="J1641">
        <v>0</v>
      </c>
      <c r="K1641" t="s">
        <v>4539</v>
      </c>
      <c r="L1641">
        <v>0</v>
      </c>
      <c r="M1641">
        <v>0</v>
      </c>
      <c r="P1641">
        <v>65</v>
      </c>
      <c r="R1641" t="s">
        <v>4540</v>
      </c>
    </row>
    <row r="1642" spans="2:18" x14ac:dyDescent="0.25">
      <c r="B1642" t="s">
        <v>17</v>
      </c>
      <c r="C1642" t="s">
        <v>48</v>
      </c>
      <c r="D1642" t="s">
        <v>4541</v>
      </c>
      <c r="E1642" t="s">
        <v>4542</v>
      </c>
      <c r="F1642" t="s">
        <v>24</v>
      </c>
      <c r="G1642" t="s">
        <v>50</v>
      </c>
      <c r="H1642" t="s">
        <v>51</v>
      </c>
      <c r="I1642" t="s">
        <v>52</v>
      </c>
      <c r="J1642">
        <v>0</v>
      </c>
      <c r="K1642" t="s">
        <v>4542</v>
      </c>
      <c r="L1642">
        <v>0</v>
      </c>
      <c r="M1642">
        <v>0</v>
      </c>
      <c r="P1642">
        <v>65</v>
      </c>
      <c r="R1642" t="s">
        <v>4543</v>
      </c>
    </row>
    <row r="1643" spans="2:18" x14ac:dyDescent="0.25">
      <c r="B1643" t="s">
        <v>17</v>
      </c>
      <c r="C1643" t="s">
        <v>48</v>
      </c>
      <c r="D1643" t="s">
        <v>4544</v>
      </c>
      <c r="E1643" t="s">
        <v>4545</v>
      </c>
      <c r="F1643" t="s">
        <v>24</v>
      </c>
      <c r="G1643" t="s">
        <v>50</v>
      </c>
      <c r="H1643" t="s">
        <v>51</v>
      </c>
      <c r="I1643" t="s">
        <v>52</v>
      </c>
      <c r="J1643">
        <v>0</v>
      </c>
      <c r="K1643" t="s">
        <v>4545</v>
      </c>
      <c r="L1643">
        <v>0</v>
      </c>
      <c r="M1643">
        <v>0</v>
      </c>
      <c r="P1643">
        <v>105</v>
      </c>
      <c r="R1643" t="s">
        <v>4546</v>
      </c>
    </row>
    <row r="1644" spans="2:18" x14ac:dyDescent="0.25">
      <c r="B1644" t="s">
        <v>17</v>
      </c>
      <c r="C1644" t="s">
        <v>48</v>
      </c>
      <c r="D1644" t="s">
        <v>4547</v>
      </c>
      <c r="E1644" t="s">
        <v>4548</v>
      </c>
      <c r="F1644" t="s">
        <v>24</v>
      </c>
      <c r="G1644" t="s">
        <v>50</v>
      </c>
      <c r="H1644" t="s">
        <v>51</v>
      </c>
      <c r="I1644" t="s">
        <v>52</v>
      </c>
      <c r="J1644">
        <v>0</v>
      </c>
      <c r="K1644" t="s">
        <v>4548</v>
      </c>
      <c r="L1644">
        <v>0</v>
      </c>
      <c r="M1644">
        <v>0</v>
      </c>
      <c r="P1644">
        <v>75</v>
      </c>
      <c r="R1644" t="s">
        <v>4549</v>
      </c>
    </row>
    <row r="1645" spans="2:18" x14ac:dyDescent="0.25">
      <c r="B1645" t="s">
        <v>17</v>
      </c>
      <c r="C1645" t="s">
        <v>48</v>
      </c>
      <c r="D1645" t="s">
        <v>4550</v>
      </c>
      <c r="E1645" t="s">
        <v>4548</v>
      </c>
      <c r="F1645" t="s">
        <v>24</v>
      </c>
      <c r="G1645" t="s">
        <v>50</v>
      </c>
      <c r="H1645" t="s">
        <v>51</v>
      </c>
      <c r="I1645" t="s">
        <v>52</v>
      </c>
      <c r="J1645">
        <v>0</v>
      </c>
      <c r="K1645" t="s">
        <v>4548</v>
      </c>
      <c r="L1645">
        <v>0</v>
      </c>
      <c r="M1645">
        <v>0</v>
      </c>
      <c r="P1645">
        <v>62</v>
      </c>
      <c r="R1645" t="s">
        <v>4551</v>
      </c>
    </row>
    <row r="1646" spans="2:18" x14ac:dyDescent="0.25">
      <c r="B1646" t="s">
        <v>17</v>
      </c>
      <c r="C1646" t="s">
        <v>48</v>
      </c>
      <c r="D1646" t="s">
        <v>4552</v>
      </c>
      <c r="E1646" t="s">
        <v>4553</v>
      </c>
      <c r="F1646" t="s">
        <v>24</v>
      </c>
      <c r="G1646" t="s">
        <v>50</v>
      </c>
      <c r="H1646" t="s">
        <v>51</v>
      </c>
      <c r="I1646" t="s">
        <v>52</v>
      </c>
      <c r="J1646">
        <v>0</v>
      </c>
      <c r="K1646" t="s">
        <v>4553</v>
      </c>
      <c r="L1646">
        <v>0</v>
      </c>
      <c r="M1646">
        <v>0</v>
      </c>
      <c r="P1646">
        <v>69</v>
      </c>
      <c r="R1646" t="s">
        <v>4554</v>
      </c>
    </row>
    <row r="1647" spans="2:18" x14ac:dyDescent="0.25">
      <c r="B1647" t="s">
        <v>17</v>
      </c>
      <c r="C1647" t="s">
        <v>48</v>
      </c>
      <c r="D1647" t="s">
        <v>4555</v>
      </c>
      <c r="E1647" t="s">
        <v>4556</v>
      </c>
      <c r="F1647" t="s">
        <v>24</v>
      </c>
      <c r="G1647" t="s">
        <v>50</v>
      </c>
      <c r="H1647" t="s">
        <v>51</v>
      </c>
      <c r="I1647" t="s">
        <v>52</v>
      </c>
      <c r="J1647">
        <v>0</v>
      </c>
      <c r="K1647" t="s">
        <v>4556</v>
      </c>
      <c r="L1647">
        <v>0</v>
      </c>
      <c r="M1647">
        <v>0</v>
      </c>
      <c r="P1647">
        <v>65</v>
      </c>
      <c r="R1647" t="s">
        <v>4557</v>
      </c>
    </row>
    <row r="1648" spans="2:18" x14ac:dyDescent="0.25">
      <c r="B1648" t="s">
        <v>17</v>
      </c>
      <c r="C1648" t="s">
        <v>48</v>
      </c>
      <c r="D1648" t="s">
        <v>4558</v>
      </c>
      <c r="E1648" t="s">
        <v>4559</v>
      </c>
      <c r="F1648" t="s">
        <v>24</v>
      </c>
      <c r="G1648" t="s">
        <v>50</v>
      </c>
      <c r="H1648" t="s">
        <v>51</v>
      </c>
      <c r="I1648" t="s">
        <v>52</v>
      </c>
      <c r="J1648">
        <v>0</v>
      </c>
      <c r="K1648" t="s">
        <v>4559</v>
      </c>
      <c r="L1648">
        <v>0</v>
      </c>
      <c r="M1648">
        <v>0</v>
      </c>
      <c r="P1648">
        <v>69</v>
      </c>
      <c r="Q1648">
        <v>0.3</v>
      </c>
      <c r="R1648" t="s">
        <v>4560</v>
      </c>
    </row>
    <row r="1649" spans="2:18" x14ac:dyDescent="0.25">
      <c r="B1649" t="s">
        <v>17</v>
      </c>
      <c r="C1649" t="s">
        <v>48</v>
      </c>
      <c r="D1649" t="s">
        <v>4561</v>
      </c>
      <c r="E1649" t="s">
        <v>4559</v>
      </c>
      <c r="F1649" t="s">
        <v>24</v>
      </c>
      <c r="G1649" t="s">
        <v>50</v>
      </c>
      <c r="H1649" t="s">
        <v>51</v>
      </c>
      <c r="I1649" t="s">
        <v>52</v>
      </c>
      <c r="J1649">
        <v>0</v>
      </c>
      <c r="K1649" t="s">
        <v>4559</v>
      </c>
      <c r="L1649">
        <v>0</v>
      </c>
      <c r="M1649">
        <v>0</v>
      </c>
      <c r="P1649">
        <v>45</v>
      </c>
      <c r="R1649" t="s">
        <v>4562</v>
      </c>
    </row>
    <row r="1650" spans="2:18" x14ac:dyDescent="0.25">
      <c r="B1650" t="s">
        <v>17</v>
      </c>
      <c r="C1650" t="s">
        <v>48</v>
      </c>
      <c r="D1650" t="s">
        <v>4563</v>
      </c>
      <c r="E1650" t="s">
        <v>4564</v>
      </c>
      <c r="F1650" t="s">
        <v>24</v>
      </c>
      <c r="G1650" t="s">
        <v>50</v>
      </c>
      <c r="H1650" t="s">
        <v>51</v>
      </c>
      <c r="I1650" t="s">
        <v>52</v>
      </c>
      <c r="J1650">
        <v>0</v>
      </c>
      <c r="K1650" t="s">
        <v>4564</v>
      </c>
      <c r="L1650">
        <v>0</v>
      </c>
      <c r="M1650">
        <v>0</v>
      </c>
      <c r="P1650">
        <v>75</v>
      </c>
      <c r="Q1650">
        <v>1</v>
      </c>
      <c r="R1650" t="s">
        <v>4565</v>
      </c>
    </row>
    <row r="1651" spans="2:18" x14ac:dyDescent="0.25">
      <c r="B1651" t="s">
        <v>17</v>
      </c>
      <c r="C1651" t="s">
        <v>48</v>
      </c>
      <c r="D1651" t="s">
        <v>4566</v>
      </c>
      <c r="E1651" t="s">
        <v>4564</v>
      </c>
      <c r="F1651" t="s">
        <v>24</v>
      </c>
      <c r="G1651" t="s">
        <v>50</v>
      </c>
      <c r="H1651" t="s">
        <v>51</v>
      </c>
      <c r="I1651" t="s">
        <v>52</v>
      </c>
      <c r="J1651">
        <v>0</v>
      </c>
      <c r="K1651" t="s">
        <v>4564</v>
      </c>
      <c r="L1651">
        <v>0</v>
      </c>
      <c r="M1651">
        <v>0</v>
      </c>
      <c r="P1651">
        <v>56</v>
      </c>
      <c r="R1651" t="s">
        <v>4567</v>
      </c>
    </row>
    <row r="1652" spans="2:18" x14ac:dyDescent="0.25">
      <c r="B1652" t="s">
        <v>17</v>
      </c>
      <c r="C1652" t="s">
        <v>48</v>
      </c>
      <c r="D1652" t="s">
        <v>4568</v>
      </c>
      <c r="E1652" t="s">
        <v>4569</v>
      </c>
      <c r="F1652" t="s">
        <v>24</v>
      </c>
      <c r="G1652" t="s">
        <v>50</v>
      </c>
      <c r="H1652" t="s">
        <v>51</v>
      </c>
      <c r="I1652" t="s">
        <v>52</v>
      </c>
      <c r="J1652">
        <v>0</v>
      </c>
      <c r="K1652" t="s">
        <v>4569</v>
      </c>
      <c r="L1652">
        <v>0</v>
      </c>
      <c r="M1652">
        <v>0</v>
      </c>
      <c r="P1652">
        <v>75</v>
      </c>
      <c r="R1652" t="s">
        <v>4570</v>
      </c>
    </row>
    <row r="1653" spans="2:18" x14ac:dyDescent="0.25">
      <c r="B1653" t="s">
        <v>17</v>
      </c>
      <c r="C1653" t="s">
        <v>48</v>
      </c>
      <c r="D1653" t="s">
        <v>4571</v>
      </c>
      <c r="E1653" t="s">
        <v>4572</v>
      </c>
      <c r="F1653" t="s">
        <v>24</v>
      </c>
      <c r="G1653" t="s">
        <v>50</v>
      </c>
      <c r="H1653" t="s">
        <v>51</v>
      </c>
      <c r="I1653" t="s">
        <v>52</v>
      </c>
      <c r="J1653">
        <v>0</v>
      </c>
      <c r="K1653" t="s">
        <v>4572</v>
      </c>
      <c r="L1653">
        <v>0</v>
      </c>
      <c r="M1653">
        <v>0</v>
      </c>
      <c r="P1653">
        <v>85</v>
      </c>
      <c r="Q1653">
        <v>0.7</v>
      </c>
      <c r="R1653" t="s">
        <v>4573</v>
      </c>
    </row>
    <row r="1654" spans="2:18" x14ac:dyDescent="0.25">
      <c r="B1654" t="s">
        <v>17</v>
      </c>
      <c r="C1654" t="s">
        <v>48</v>
      </c>
      <c r="D1654" t="s">
        <v>4574</v>
      </c>
      <c r="E1654" t="s">
        <v>4575</v>
      </c>
      <c r="F1654" t="s">
        <v>24</v>
      </c>
      <c r="G1654" t="s">
        <v>50</v>
      </c>
      <c r="H1654" t="s">
        <v>51</v>
      </c>
      <c r="I1654" t="s">
        <v>52</v>
      </c>
      <c r="J1654">
        <v>0</v>
      </c>
      <c r="K1654" t="s">
        <v>4575</v>
      </c>
      <c r="L1654">
        <v>0</v>
      </c>
      <c r="M1654">
        <v>0</v>
      </c>
      <c r="P1654">
        <v>108</v>
      </c>
      <c r="Q1654">
        <v>0.3</v>
      </c>
      <c r="R1654" t="s">
        <v>4576</v>
      </c>
    </row>
    <row r="1655" spans="2:18" x14ac:dyDescent="0.25">
      <c r="B1655" t="s">
        <v>17</v>
      </c>
      <c r="C1655" t="s">
        <v>48</v>
      </c>
      <c r="D1655" t="s">
        <v>4577</v>
      </c>
      <c r="E1655" t="s">
        <v>4578</v>
      </c>
      <c r="F1655" t="s">
        <v>24</v>
      </c>
      <c r="G1655" t="s">
        <v>50</v>
      </c>
      <c r="H1655" t="s">
        <v>51</v>
      </c>
      <c r="I1655" t="s">
        <v>52</v>
      </c>
      <c r="J1655">
        <v>0</v>
      </c>
      <c r="K1655" t="s">
        <v>4578</v>
      </c>
      <c r="L1655">
        <v>0</v>
      </c>
      <c r="M1655">
        <v>0</v>
      </c>
      <c r="P1655">
        <v>111</v>
      </c>
      <c r="R1655" t="s">
        <v>4579</v>
      </c>
    </row>
    <row r="1656" spans="2:18" x14ac:dyDescent="0.25">
      <c r="B1656" t="s">
        <v>17</v>
      </c>
      <c r="C1656" t="s">
        <v>48</v>
      </c>
      <c r="D1656" t="s">
        <v>4580</v>
      </c>
      <c r="E1656" t="s">
        <v>4581</v>
      </c>
      <c r="F1656" t="s">
        <v>24</v>
      </c>
      <c r="G1656" t="s">
        <v>50</v>
      </c>
      <c r="H1656" t="s">
        <v>51</v>
      </c>
      <c r="I1656" t="s">
        <v>52</v>
      </c>
      <c r="J1656">
        <v>0</v>
      </c>
      <c r="K1656" t="s">
        <v>4581</v>
      </c>
      <c r="L1656">
        <v>0</v>
      </c>
      <c r="M1656">
        <v>0</v>
      </c>
      <c r="P1656">
        <v>49</v>
      </c>
      <c r="R1656" t="s">
        <v>4582</v>
      </c>
    </row>
    <row r="1657" spans="2:18" x14ac:dyDescent="0.25">
      <c r="B1657" t="s">
        <v>17</v>
      </c>
      <c r="C1657" t="s">
        <v>48</v>
      </c>
      <c r="D1657" t="s">
        <v>4583</v>
      </c>
      <c r="E1657" t="s">
        <v>4584</v>
      </c>
      <c r="F1657" t="s">
        <v>24</v>
      </c>
      <c r="G1657" t="s">
        <v>50</v>
      </c>
      <c r="H1657" t="s">
        <v>51</v>
      </c>
      <c r="I1657" t="s">
        <v>52</v>
      </c>
      <c r="J1657">
        <v>0</v>
      </c>
      <c r="K1657" t="s">
        <v>4584</v>
      </c>
      <c r="L1657">
        <v>0</v>
      </c>
      <c r="M1657">
        <v>0</v>
      </c>
      <c r="P1657">
        <v>179</v>
      </c>
      <c r="R1657" t="s">
        <v>4585</v>
      </c>
    </row>
    <row r="1658" spans="2:18" x14ac:dyDescent="0.25">
      <c r="B1658" t="s">
        <v>17</v>
      </c>
      <c r="C1658" t="s">
        <v>48</v>
      </c>
      <c r="D1658" t="s">
        <v>4586</v>
      </c>
      <c r="E1658" t="s">
        <v>4587</v>
      </c>
      <c r="F1658" t="s">
        <v>24</v>
      </c>
      <c r="G1658" t="s">
        <v>50</v>
      </c>
      <c r="H1658" t="s">
        <v>51</v>
      </c>
      <c r="I1658" t="s">
        <v>52</v>
      </c>
      <c r="J1658">
        <v>0</v>
      </c>
      <c r="K1658" t="s">
        <v>4587</v>
      </c>
      <c r="L1658">
        <v>0</v>
      </c>
      <c r="M1658">
        <v>0</v>
      </c>
      <c r="P1658">
        <v>399</v>
      </c>
      <c r="R1658" t="s">
        <v>4588</v>
      </c>
    </row>
    <row r="1659" spans="2:18" x14ac:dyDescent="0.25">
      <c r="B1659" t="s">
        <v>17</v>
      </c>
      <c r="C1659" t="s">
        <v>48</v>
      </c>
      <c r="D1659" t="s">
        <v>4589</v>
      </c>
      <c r="E1659" t="s">
        <v>4590</v>
      </c>
      <c r="F1659" t="s">
        <v>24</v>
      </c>
      <c r="G1659" t="s">
        <v>50</v>
      </c>
      <c r="H1659" t="s">
        <v>51</v>
      </c>
      <c r="I1659" t="s">
        <v>52</v>
      </c>
      <c r="J1659">
        <v>0</v>
      </c>
      <c r="K1659" t="s">
        <v>4590</v>
      </c>
      <c r="L1659">
        <v>0</v>
      </c>
      <c r="M1659">
        <v>0</v>
      </c>
      <c r="P1659">
        <v>99</v>
      </c>
      <c r="R1659" t="s">
        <v>4591</v>
      </c>
    </row>
    <row r="1660" spans="2:18" x14ac:dyDescent="0.25">
      <c r="B1660" t="s">
        <v>17</v>
      </c>
      <c r="C1660" t="s">
        <v>48</v>
      </c>
      <c r="D1660" t="s">
        <v>4592</v>
      </c>
      <c r="E1660" t="s">
        <v>4593</v>
      </c>
      <c r="F1660" t="s">
        <v>24</v>
      </c>
      <c r="G1660" t="s">
        <v>50</v>
      </c>
      <c r="H1660" t="s">
        <v>51</v>
      </c>
      <c r="I1660" t="s">
        <v>52</v>
      </c>
      <c r="J1660">
        <v>0</v>
      </c>
      <c r="K1660" t="s">
        <v>4593</v>
      </c>
      <c r="L1660">
        <v>0</v>
      </c>
      <c r="M1660">
        <v>0</v>
      </c>
      <c r="P1660">
        <v>375</v>
      </c>
      <c r="R1660" t="s">
        <v>4594</v>
      </c>
    </row>
    <row r="1661" spans="2:18" x14ac:dyDescent="0.25">
      <c r="B1661" t="s">
        <v>17</v>
      </c>
      <c r="C1661" t="s">
        <v>48</v>
      </c>
      <c r="D1661" t="s">
        <v>4595</v>
      </c>
      <c r="E1661" t="s">
        <v>4596</v>
      </c>
      <c r="F1661" t="s">
        <v>24</v>
      </c>
      <c r="G1661" t="s">
        <v>50</v>
      </c>
      <c r="H1661" t="s">
        <v>51</v>
      </c>
      <c r="I1661" t="s">
        <v>52</v>
      </c>
      <c r="J1661">
        <v>0</v>
      </c>
      <c r="K1661" t="s">
        <v>4596</v>
      </c>
      <c r="L1661">
        <v>0</v>
      </c>
      <c r="M1661">
        <v>0</v>
      </c>
      <c r="P1661">
        <v>65</v>
      </c>
      <c r="R1661" t="s">
        <v>4597</v>
      </c>
    </row>
    <row r="1662" spans="2:18" x14ac:dyDescent="0.25">
      <c r="B1662" t="s">
        <v>17</v>
      </c>
      <c r="C1662" t="s">
        <v>48</v>
      </c>
      <c r="D1662" t="s">
        <v>4598</v>
      </c>
      <c r="E1662" t="s">
        <v>4599</v>
      </c>
      <c r="F1662" t="s">
        <v>24</v>
      </c>
      <c r="G1662" t="s">
        <v>50</v>
      </c>
      <c r="H1662" t="s">
        <v>51</v>
      </c>
      <c r="I1662" t="s">
        <v>52</v>
      </c>
      <c r="J1662">
        <v>0</v>
      </c>
      <c r="K1662" t="s">
        <v>4599</v>
      </c>
      <c r="L1662">
        <v>0</v>
      </c>
      <c r="M1662">
        <v>0</v>
      </c>
      <c r="P1662">
        <v>105</v>
      </c>
      <c r="Q1662">
        <v>0.7</v>
      </c>
      <c r="R1662" t="s">
        <v>4600</v>
      </c>
    </row>
    <row r="1663" spans="2:18" x14ac:dyDescent="0.25">
      <c r="B1663" t="s">
        <v>17</v>
      </c>
      <c r="C1663" t="s">
        <v>48</v>
      </c>
      <c r="D1663" t="s">
        <v>4601</v>
      </c>
      <c r="E1663" t="s">
        <v>4602</v>
      </c>
      <c r="F1663" t="s">
        <v>24</v>
      </c>
      <c r="G1663" t="s">
        <v>50</v>
      </c>
      <c r="H1663" t="s">
        <v>51</v>
      </c>
      <c r="I1663" t="s">
        <v>52</v>
      </c>
      <c r="J1663">
        <v>0</v>
      </c>
      <c r="K1663" t="s">
        <v>4602</v>
      </c>
      <c r="L1663">
        <v>0</v>
      </c>
      <c r="M1663">
        <v>0</v>
      </c>
      <c r="P1663">
        <v>109</v>
      </c>
      <c r="R1663" t="s">
        <v>4603</v>
      </c>
    </row>
    <row r="1664" spans="2:18" x14ac:dyDescent="0.25">
      <c r="B1664" t="s">
        <v>17</v>
      </c>
      <c r="C1664" t="s">
        <v>48</v>
      </c>
      <c r="D1664" t="s">
        <v>4604</v>
      </c>
      <c r="E1664" t="s">
        <v>4602</v>
      </c>
      <c r="F1664" t="s">
        <v>24</v>
      </c>
      <c r="G1664" t="s">
        <v>50</v>
      </c>
      <c r="H1664" t="s">
        <v>51</v>
      </c>
      <c r="I1664" t="s">
        <v>52</v>
      </c>
      <c r="J1664">
        <v>0</v>
      </c>
      <c r="K1664" t="s">
        <v>4602</v>
      </c>
      <c r="L1664">
        <v>0</v>
      </c>
      <c r="M1664">
        <v>0</v>
      </c>
      <c r="P1664">
        <v>89</v>
      </c>
      <c r="R1664" t="s">
        <v>4605</v>
      </c>
    </row>
    <row r="1665" spans="2:18" x14ac:dyDescent="0.25">
      <c r="B1665" t="s">
        <v>17</v>
      </c>
      <c r="C1665" t="s">
        <v>48</v>
      </c>
      <c r="D1665" t="s">
        <v>4606</v>
      </c>
      <c r="E1665" t="s">
        <v>4607</v>
      </c>
      <c r="F1665" t="s">
        <v>24</v>
      </c>
      <c r="G1665" t="s">
        <v>50</v>
      </c>
      <c r="H1665" t="s">
        <v>51</v>
      </c>
      <c r="I1665" t="s">
        <v>52</v>
      </c>
      <c r="J1665">
        <v>0</v>
      </c>
      <c r="K1665" t="s">
        <v>4607</v>
      </c>
      <c r="L1665">
        <v>0</v>
      </c>
      <c r="M1665">
        <v>0</v>
      </c>
      <c r="P1665">
        <v>525</v>
      </c>
      <c r="Q1665">
        <v>0.3</v>
      </c>
      <c r="R1665" t="s">
        <v>4608</v>
      </c>
    </row>
    <row r="1666" spans="2:18" x14ac:dyDescent="0.25">
      <c r="B1666" t="s">
        <v>17</v>
      </c>
      <c r="C1666" t="s">
        <v>48</v>
      </c>
      <c r="D1666" t="s">
        <v>4609</v>
      </c>
      <c r="E1666" t="s">
        <v>4610</v>
      </c>
      <c r="F1666" t="s">
        <v>24</v>
      </c>
      <c r="G1666" t="s">
        <v>50</v>
      </c>
      <c r="H1666" t="s">
        <v>51</v>
      </c>
      <c r="I1666" t="s">
        <v>52</v>
      </c>
      <c r="J1666">
        <v>0</v>
      </c>
      <c r="K1666" t="s">
        <v>4610</v>
      </c>
      <c r="L1666">
        <v>0</v>
      </c>
      <c r="M1666">
        <v>0</v>
      </c>
      <c r="P1666">
        <v>199</v>
      </c>
      <c r="R1666" t="s">
        <v>4611</v>
      </c>
    </row>
    <row r="1667" spans="2:18" x14ac:dyDescent="0.25">
      <c r="B1667" t="s">
        <v>17</v>
      </c>
      <c r="C1667" t="s">
        <v>48</v>
      </c>
      <c r="D1667" t="s">
        <v>4612</v>
      </c>
      <c r="E1667" t="s">
        <v>4613</v>
      </c>
      <c r="F1667" t="s">
        <v>24</v>
      </c>
      <c r="G1667" t="s">
        <v>50</v>
      </c>
      <c r="H1667" t="s">
        <v>51</v>
      </c>
      <c r="I1667" t="s">
        <v>52</v>
      </c>
      <c r="J1667">
        <v>0</v>
      </c>
      <c r="K1667" t="s">
        <v>4613</v>
      </c>
      <c r="L1667">
        <v>0</v>
      </c>
      <c r="M1667">
        <v>0</v>
      </c>
      <c r="P1667">
        <v>149</v>
      </c>
      <c r="R1667" t="s">
        <v>4614</v>
      </c>
    </row>
    <row r="1668" spans="2:18" x14ac:dyDescent="0.25">
      <c r="B1668" t="s">
        <v>17</v>
      </c>
      <c r="C1668" t="s">
        <v>48</v>
      </c>
      <c r="D1668" t="s">
        <v>4615</v>
      </c>
      <c r="E1668" t="s">
        <v>4616</v>
      </c>
      <c r="F1668" t="s">
        <v>24</v>
      </c>
      <c r="G1668" t="s">
        <v>50</v>
      </c>
      <c r="H1668" t="s">
        <v>51</v>
      </c>
      <c r="I1668" t="s">
        <v>52</v>
      </c>
      <c r="J1668">
        <v>0</v>
      </c>
      <c r="K1668" t="s">
        <v>4616</v>
      </c>
      <c r="L1668">
        <v>0</v>
      </c>
      <c r="M1668">
        <v>0</v>
      </c>
      <c r="P1668">
        <v>115</v>
      </c>
      <c r="R1668" t="s">
        <v>4617</v>
      </c>
    </row>
    <row r="1669" spans="2:18" x14ac:dyDescent="0.25">
      <c r="B1669" t="s">
        <v>17</v>
      </c>
      <c r="C1669" t="s">
        <v>48</v>
      </c>
      <c r="D1669" t="s">
        <v>4618</v>
      </c>
      <c r="E1669" t="s">
        <v>4619</v>
      </c>
      <c r="F1669" t="s">
        <v>24</v>
      </c>
      <c r="G1669" t="s">
        <v>50</v>
      </c>
      <c r="H1669" t="s">
        <v>51</v>
      </c>
      <c r="I1669" t="s">
        <v>52</v>
      </c>
      <c r="J1669">
        <v>0</v>
      </c>
      <c r="K1669" t="s">
        <v>4619</v>
      </c>
      <c r="L1669">
        <v>0</v>
      </c>
      <c r="M1669">
        <v>0</v>
      </c>
      <c r="P1669">
        <v>119</v>
      </c>
      <c r="Q1669">
        <v>0.3</v>
      </c>
      <c r="R1669" t="s">
        <v>4620</v>
      </c>
    </row>
    <row r="1670" spans="2:18" x14ac:dyDescent="0.25">
      <c r="B1670" t="s">
        <v>17</v>
      </c>
      <c r="C1670" t="s">
        <v>48</v>
      </c>
      <c r="D1670" t="s">
        <v>4621</v>
      </c>
      <c r="E1670" t="s">
        <v>4622</v>
      </c>
      <c r="F1670" t="s">
        <v>24</v>
      </c>
      <c r="G1670" t="s">
        <v>50</v>
      </c>
      <c r="H1670" t="s">
        <v>51</v>
      </c>
      <c r="I1670" t="s">
        <v>52</v>
      </c>
      <c r="J1670">
        <v>0</v>
      </c>
      <c r="K1670" t="s">
        <v>4622</v>
      </c>
      <c r="L1670">
        <v>0</v>
      </c>
      <c r="M1670">
        <v>0</v>
      </c>
      <c r="P1670">
        <v>129</v>
      </c>
      <c r="R1670" t="s">
        <v>4623</v>
      </c>
    </row>
    <row r="1671" spans="2:18" x14ac:dyDescent="0.25">
      <c r="B1671" t="s">
        <v>17</v>
      </c>
      <c r="C1671" t="s">
        <v>48</v>
      </c>
      <c r="D1671" t="s">
        <v>4624</v>
      </c>
      <c r="E1671" t="s">
        <v>4622</v>
      </c>
      <c r="F1671" t="s">
        <v>24</v>
      </c>
      <c r="G1671" t="s">
        <v>50</v>
      </c>
      <c r="H1671" t="s">
        <v>51</v>
      </c>
      <c r="I1671" t="s">
        <v>52</v>
      </c>
      <c r="J1671">
        <v>0</v>
      </c>
      <c r="K1671" t="s">
        <v>4622</v>
      </c>
      <c r="L1671">
        <v>0</v>
      </c>
      <c r="M1671">
        <v>0</v>
      </c>
      <c r="P1671">
        <v>55</v>
      </c>
      <c r="R1671" t="s">
        <v>4625</v>
      </c>
    </row>
    <row r="1672" spans="2:18" x14ac:dyDescent="0.25">
      <c r="B1672" t="s">
        <v>17</v>
      </c>
      <c r="C1672" t="s">
        <v>48</v>
      </c>
      <c r="D1672" t="s">
        <v>4626</v>
      </c>
      <c r="E1672" t="s">
        <v>4627</v>
      </c>
      <c r="F1672" t="s">
        <v>24</v>
      </c>
      <c r="G1672" t="s">
        <v>50</v>
      </c>
      <c r="H1672" t="s">
        <v>51</v>
      </c>
      <c r="I1672" t="s">
        <v>52</v>
      </c>
      <c r="J1672">
        <v>0</v>
      </c>
      <c r="K1672" t="s">
        <v>4627</v>
      </c>
      <c r="L1672">
        <v>0</v>
      </c>
      <c r="M1672">
        <v>0</v>
      </c>
      <c r="P1672">
        <v>129</v>
      </c>
      <c r="Q1672">
        <v>0.3</v>
      </c>
      <c r="R1672" t="s">
        <v>4628</v>
      </c>
    </row>
    <row r="1673" spans="2:18" x14ac:dyDescent="0.25">
      <c r="B1673" t="s">
        <v>17</v>
      </c>
      <c r="C1673" t="s">
        <v>48</v>
      </c>
      <c r="D1673" t="s">
        <v>4629</v>
      </c>
      <c r="E1673" t="s">
        <v>4630</v>
      </c>
      <c r="F1673" t="s">
        <v>24</v>
      </c>
      <c r="G1673" t="s">
        <v>50</v>
      </c>
      <c r="H1673" t="s">
        <v>51</v>
      </c>
      <c r="I1673" t="s">
        <v>52</v>
      </c>
      <c r="J1673">
        <v>0</v>
      </c>
      <c r="K1673" t="s">
        <v>4630</v>
      </c>
      <c r="L1673">
        <v>0</v>
      </c>
      <c r="M1673">
        <v>0</v>
      </c>
      <c r="P1673">
        <v>275</v>
      </c>
      <c r="R1673" t="s">
        <v>4631</v>
      </c>
    </row>
    <row r="1674" spans="2:18" x14ac:dyDescent="0.25">
      <c r="B1674" t="s">
        <v>17</v>
      </c>
      <c r="C1674" t="s">
        <v>48</v>
      </c>
      <c r="D1674" t="s">
        <v>4632</v>
      </c>
      <c r="E1674" t="s">
        <v>4633</v>
      </c>
      <c r="F1674" t="s">
        <v>24</v>
      </c>
      <c r="G1674" t="s">
        <v>50</v>
      </c>
      <c r="H1674" t="s">
        <v>51</v>
      </c>
      <c r="I1674" t="s">
        <v>52</v>
      </c>
      <c r="J1674">
        <v>0</v>
      </c>
      <c r="K1674" t="s">
        <v>4633</v>
      </c>
      <c r="L1674">
        <v>0</v>
      </c>
      <c r="M1674">
        <v>0</v>
      </c>
      <c r="P1674">
        <v>229</v>
      </c>
      <c r="R1674" t="s">
        <v>4634</v>
      </c>
    </row>
    <row r="1675" spans="2:18" x14ac:dyDescent="0.25">
      <c r="B1675" t="s">
        <v>17</v>
      </c>
      <c r="C1675" t="s">
        <v>48</v>
      </c>
      <c r="D1675" t="s">
        <v>4635</v>
      </c>
      <c r="E1675" t="s">
        <v>4636</v>
      </c>
      <c r="F1675" t="s">
        <v>24</v>
      </c>
      <c r="G1675" t="s">
        <v>50</v>
      </c>
      <c r="H1675" t="s">
        <v>51</v>
      </c>
      <c r="I1675" t="s">
        <v>52</v>
      </c>
      <c r="J1675">
        <v>0</v>
      </c>
      <c r="K1675" t="s">
        <v>4636</v>
      </c>
      <c r="L1675">
        <v>0</v>
      </c>
      <c r="M1675">
        <v>0</v>
      </c>
      <c r="P1675">
        <v>129</v>
      </c>
      <c r="R1675" t="s">
        <v>4637</v>
      </c>
    </row>
    <row r="1676" spans="2:18" x14ac:dyDescent="0.25">
      <c r="B1676" t="s">
        <v>17</v>
      </c>
      <c r="C1676" t="s">
        <v>48</v>
      </c>
      <c r="D1676" t="s">
        <v>4638</v>
      </c>
      <c r="E1676" t="s">
        <v>4639</v>
      </c>
      <c r="F1676" t="s">
        <v>24</v>
      </c>
      <c r="G1676" t="s">
        <v>50</v>
      </c>
      <c r="H1676" t="s">
        <v>51</v>
      </c>
      <c r="I1676" t="s">
        <v>52</v>
      </c>
      <c r="J1676">
        <v>0</v>
      </c>
      <c r="K1676" t="s">
        <v>4639</v>
      </c>
      <c r="L1676">
        <v>0</v>
      </c>
      <c r="M1676">
        <v>0</v>
      </c>
      <c r="P1676">
        <v>199</v>
      </c>
      <c r="R1676" t="s">
        <v>4640</v>
      </c>
    </row>
    <row r="1677" spans="2:18" x14ac:dyDescent="0.25">
      <c r="B1677" t="s">
        <v>17</v>
      </c>
      <c r="C1677" t="s">
        <v>48</v>
      </c>
      <c r="D1677" t="s">
        <v>4641</v>
      </c>
      <c r="E1677" t="s">
        <v>4642</v>
      </c>
      <c r="F1677" t="s">
        <v>24</v>
      </c>
      <c r="G1677" t="s">
        <v>50</v>
      </c>
      <c r="H1677" t="s">
        <v>51</v>
      </c>
      <c r="I1677" t="s">
        <v>52</v>
      </c>
      <c r="J1677">
        <v>0</v>
      </c>
      <c r="K1677" t="s">
        <v>4642</v>
      </c>
      <c r="L1677">
        <v>0</v>
      </c>
      <c r="M1677">
        <v>0</v>
      </c>
      <c r="P1677">
        <v>199</v>
      </c>
      <c r="Q1677">
        <v>0.3</v>
      </c>
      <c r="R1677" t="s">
        <v>4643</v>
      </c>
    </row>
    <row r="1678" spans="2:18" x14ac:dyDescent="0.25">
      <c r="B1678" t="s">
        <v>17</v>
      </c>
      <c r="C1678" t="s">
        <v>48</v>
      </c>
      <c r="D1678" t="s">
        <v>4644</v>
      </c>
      <c r="E1678" t="s">
        <v>4645</v>
      </c>
      <c r="F1678" t="s">
        <v>24</v>
      </c>
      <c r="G1678" t="s">
        <v>50</v>
      </c>
      <c r="H1678" t="s">
        <v>51</v>
      </c>
      <c r="I1678" t="s">
        <v>52</v>
      </c>
      <c r="J1678">
        <v>0</v>
      </c>
      <c r="K1678" t="s">
        <v>4645</v>
      </c>
      <c r="L1678">
        <v>0</v>
      </c>
      <c r="M1678">
        <v>0</v>
      </c>
      <c r="P1678">
        <v>129</v>
      </c>
      <c r="R1678" t="s">
        <v>4646</v>
      </c>
    </row>
    <row r="1679" spans="2:18" x14ac:dyDescent="0.25">
      <c r="B1679" t="s">
        <v>17</v>
      </c>
      <c r="C1679" t="s">
        <v>48</v>
      </c>
      <c r="D1679" t="s">
        <v>4647</v>
      </c>
      <c r="E1679" t="s">
        <v>4648</v>
      </c>
      <c r="F1679" t="s">
        <v>24</v>
      </c>
      <c r="G1679" t="s">
        <v>50</v>
      </c>
      <c r="H1679" t="s">
        <v>51</v>
      </c>
      <c r="I1679" t="s">
        <v>52</v>
      </c>
      <c r="J1679">
        <v>0</v>
      </c>
      <c r="K1679" t="s">
        <v>4648</v>
      </c>
      <c r="L1679">
        <v>0</v>
      </c>
      <c r="M1679">
        <v>0</v>
      </c>
      <c r="P1679">
        <v>68</v>
      </c>
      <c r="R1679" t="s">
        <v>4649</v>
      </c>
    </row>
    <row r="1680" spans="2:18" x14ac:dyDescent="0.25">
      <c r="B1680" t="s">
        <v>17</v>
      </c>
      <c r="C1680" t="s">
        <v>48</v>
      </c>
      <c r="D1680" t="s">
        <v>4650</v>
      </c>
      <c r="E1680" t="s">
        <v>4651</v>
      </c>
      <c r="F1680" t="s">
        <v>24</v>
      </c>
      <c r="G1680" t="s">
        <v>50</v>
      </c>
      <c r="H1680" t="s">
        <v>51</v>
      </c>
      <c r="I1680" t="s">
        <v>52</v>
      </c>
      <c r="J1680">
        <v>0</v>
      </c>
      <c r="K1680" t="s">
        <v>4651</v>
      </c>
      <c r="L1680">
        <v>0</v>
      </c>
      <c r="M1680">
        <v>0</v>
      </c>
      <c r="P1680">
        <v>189</v>
      </c>
      <c r="R1680" t="s">
        <v>4652</v>
      </c>
    </row>
    <row r="1681" spans="2:18" x14ac:dyDescent="0.25">
      <c r="B1681" t="s">
        <v>17</v>
      </c>
      <c r="C1681" t="s">
        <v>48</v>
      </c>
      <c r="D1681" t="s">
        <v>4653</v>
      </c>
      <c r="E1681" t="s">
        <v>4654</v>
      </c>
      <c r="F1681" t="s">
        <v>24</v>
      </c>
      <c r="G1681" t="s">
        <v>50</v>
      </c>
      <c r="H1681" t="s">
        <v>51</v>
      </c>
      <c r="I1681" t="s">
        <v>52</v>
      </c>
      <c r="J1681">
        <v>0</v>
      </c>
      <c r="K1681" t="s">
        <v>4654</v>
      </c>
      <c r="L1681">
        <v>0</v>
      </c>
      <c r="M1681">
        <v>0</v>
      </c>
      <c r="P1681">
        <v>78</v>
      </c>
      <c r="R1681" t="s">
        <v>4655</v>
      </c>
    </row>
    <row r="1682" spans="2:18" x14ac:dyDescent="0.25">
      <c r="B1682" t="s">
        <v>17</v>
      </c>
      <c r="C1682" t="s">
        <v>48</v>
      </c>
      <c r="D1682" t="s">
        <v>4656</v>
      </c>
      <c r="E1682" t="s">
        <v>4657</v>
      </c>
      <c r="F1682" t="s">
        <v>24</v>
      </c>
      <c r="G1682" t="s">
        <v>50</v>
      </c>
      <c r="H1682" t="s">
        <v>51</v>
      </c>
      <c r="I1682" t="s">
        <v>52</v>
      </c>
      <c r="J1682">
        <v>0</v>
      </c>
      <c r="K1682" t="s">
        <v>4657</v>
      </c>
      <c r="L1682">
        <v>0</v>
      </c>
      <c r="M1682">
        <v>0</v>
      </c>
      <c r="P1682">
        <v>95</v>
      </c>
      <c r="R1682" t="s">
        <v>4658</v>
      </c>
    </row>
    <row r="1683" spans="2:18" x14ac:dyDescent="0.25">
      <c r="B1683" t="s">
        <v>17</v>
      </c>
      <c r="C1683" t="s">
        <v>48</v>
      </c>
      <c r="D1683" t="s">
        <v>4659</v>
      </c>
      <c r="E1683" t="s">
        <v>4660</v>
      </c>
      <c r="F1683" t="s">
        <v>24</v>
      </c>
      <c r="G1683" t="s">
        <v>50</v>
      </c>
      <c r="H1683" t="s">
        <v>51</v>
      </c>
      <c r="I1683" t="s">
        <v>52</v>
      </c>
      <c r="J1683">
        <v>0</v>
      </c>
      <c r="K1683" t="s">
        <v>4660</v>
      </c>
      <c r="L1683">
        <v>0</v>
      </c>
      <c r="M1683">
        <v>0</v>
      </c>
      <c r="P1683">
        <v>66</v>
      </c>
      <c r="Q1683">
        <v>0.3</v>
      </c>
      <c r="R1683" t="s">
        <v>4661</v>
      </c>
    </row>
    <row r="1684" spans="2:18" x14ac:dyDescent="0.25">
      <c r="B1684" t="s">
        <v>17</v>
      </c>
      <c r="C1684" t="s">
        <v>48</v>
      </c>
      <c r="D1684" t="s">
        <v>4662</v>
      </c>
      <c r="E1684" t="s">
        <v>4663</v>
      </c>
      <c r="F1684" t="s">
        <v>24</v>
      </c>
      <c r="G1684" t="s">
        <v>50</v>
      </c>
      <c r="H1684" t="s">
        <v>51</v>
      </c>
      <c r="I1684" t="s">
        <v>52</v>
      </c>
      <c r="J1684">
        <v>0</v>
      </c>
      <c r="K1684" t="s">
        <v>4663</v>
      </c>
      <c r="L1684">
        <v>0</v>
      </c>
      <c r="M1684">
        <v>0</v>
      </c>
      <c r="P1684">
        <v>78</v>
      </c>
      <c r="R1684" t="s">
        <v>4664</v>
      </c>
    </row>
    <row r="1685" spans="2:18" x14ac:dyDescent="0.25">
      <c r="B1685" t="s">
        <v>17</v>
      </c>
      <c r="C1685" t="s">
        <v>48</v>
      </c>
      <c r="D1685" t="s">
        <v>4665</v>
      </c>
      <c r="E1685" t="s">
        <v>4663</v>
      </c>
      <c r="F1685" t="s">
        <v>24</v>
      </c>
      <c r="G1685" t="s">
        <v>50</v>
      </c>
      <c r="H1685" t="s">
        <v>51</v>
      </c>
      <c r="I1685" t="s">
        <v>52</v>
      </c>
      <c r="J1685">
        <v>0</v>
      </c>
      <c r="K1685" t="s">
        <v>4663</v>
      </c>
      <c r="L1685">
        <v>0</v>
      </c>
      <c r="M1685">
        <v>0</v>
      </c>
      <c r="P1685">
        <v>75</v>
      </c>
      <c r="R1685" t="s">
        <v>4666</v>
      </c>
    </row>
    <row r="1686" spans="2:18" x14ac:dyDescent="0.25">
      <c r="B1686" t="s">
        <v>17</v>
      </c>
      <c r="C1686" t="s">
        <v>48</v>
      </c>
      <c r="D1686" t="s">
        <v>4667</v>
      </c>
      <c r="E1686" t="s">
        <v>4668</v>
      </c>
      <c r="F1686" t="s">
        <v>24</v>
      </c>
      <c r="G1686" t="s">
        <v>50</v>
      </c>
      <c r="H1686" t="s">
        <v>51</v>
      </c>
      <c r="I1686" t="s">
        <v>52</v>
      </c>
      <c r="J1686">
        <v>0</v>
      </c>
      <c r="K1686" t="s">
        <v>4668</v>
      </c>
      <c r="L1686">
        <v>0</v>
      </c>
      <c r="M1686">
        <v>0</v>
      </c>
      <c r="P1686">
        <v>68</v>
      </c>
      <c r="R1686" t="s">
        <v>4669</v>
      </c>
    </row>
    <row r="1687" spans="2:18" x14ac:dyDescent="0.25">
      <c r="B1687" t="s">
        <v>17</v>
      </c>
      <c r="C1687" t="s">
        <v>48</v>
      </c>
      <c r="D1687" t="s">
        <v>4670</v>
      </c>
      <c r="E1687" t="s">
        <v>4668</v>
      </c>
      <c r="F1687" t="s">
        <v>24</v>
      </c>
      <c r="G1687" t="s">
        <v>50</v>
      </c>
      <c r="H1687" t="s">
        <v>51</v>
      </c>
      <c r="I1687" t="s">
        <v>52</v>
      </c>
      <c r="J1687">
        <v>0</v>
      </c>
      <c r="K1687" t="s">
        <v>4668</v>
      </c>
      <c r="L1687">
        <v>0</v>
      </c>
      <c r="M1687">
        <v>0</v>
      </c>
      <c r="P1687">
        <v>62</v>
      </c>
      <c r="R1687" t="s">
        <v>4671</v>
      </c>
    </row>
    <row r="1688" spans="2:18" x14ac:dyDescent="0.25">
      <c r="B1688" t="s">
        <v>17</v>
      </c>
      <c r="C1688" t="s">
        <v>48</v>
      </c>
      <c r="D1688" t="s">
        <v>4672</v>
      </c>
      <c r="E1688" t="s">
        <v>4673</v>
      </c>
      <c r="F1688" t="s">
        <v>24</v>
      </c>
      <c r="G1688" t="s">
        <v>50</v>
      </c>
      <c r="H1688" t="s">
        <v>51</v>
      </c>
      <c r="I1688" t="s">
        <v>52</v>
      </c>
      <c r="J1688">
        <v>0</v>
      </c>
      <c r="K1688" t="s">
        <v>4673</v>
      </c>
      <c r="L1688">
        <v>0</v>
      </c>
      <c r="M1688">
        <v>0</v>
      </c>
      <c r="P1688">
        <v>195</v>
      </c>
      <c r="R1688" t="s">
        <v>4674</v>
      </c>
    </row>
    <row r="1689" spans="2:18" x14ac:dyDescent="0.25">
      <c r="B1689" t="s">
        <v>17</v>
      </c>
      <c r="C1689" t="s">
        <v>48</v>
      </c>
      <c r="D1689" t="s">
        <v>4675</v>
      </c>
      <c r="E1689" t="s">
        <v>4676</v>
      </c>
      <c r="F1689" t="s">
        <v>24</v>
      </c>
      <c r="G1689" t="s">
        <v>50</v>
      </c>
      <c r="H1689" t="s">
        <v>51</v>
      </c>
      <c r="I1689" t="s">
        <v>52</v>
      </c>
      <c r="J1689">
        <v>0</v>
      </c>
      <c r="K1689" t="s">
        <v>4676</v>
      </c>
      <c r="L1689">
        <v>0</v>
      </c>
      <c r="M1689">
        <v>0</v>
      </c>
      <c r="P1689">
        <v>199</v>
      </c>
      <c r="R1689" t="s">
        <v>4677</v>
      </c>
    </row>
    <row r="1690" spans="2:18" x14ac:dyDescent="0.25">
      <c r="B1690" t="s">
        <v>17</v>
      </c>
      <c r="C1690" t="s">
        <v>48</v>
      </c>
      <c r="D1690" t="s">
        <v>4678</v>
      </c>
      <c r="E1690" t="s">
        <v>4679</v>
      </c>
      <c r="F1690" t="s">
        <v>24</v>
      </c>
      <c r="G1690" t="s">
        <v>50</v>
      </c>
      <c r="H1690" t="s">
        <v>51</v>
      </c>
      <c r="I1690" t="s">
        <v>52</v>
      </c>
      <c r="J1690">
        <v>0</v>
      </c>
      <c r="K1690" t="s">
        <v>4679</v>
      </c>
      <c r="L1690">
        <v>0</v>
      </c>
      <c r="M1690">
        <v>0</v>
      </c>
      <c r="P1690">
        <v>78</v>
      </c>
      <c r="R1690" t="s">
        <v>4680</v>
      </c>
    </row>
    <row r="1691" spans="2:18" x14ac:dyDescent="0.25">
      <c r="B1691" t="s">
        <v>17</v>
      </c>
      <c r="C1691" t="s">
        <v>48</v>
      </c>
      <c r="D1691" t="s">
        <v>4681</v>
      </c>
      <c r="E1691" t="s">
        <v>4682</v>
      </c>
      <c r="F1691" t="s">
        <v>24</v>
      </c>
      <c r="G1691" t="s">
        <v>50</v>
      </c>
      <c r="H1691" t="s">
        <v>51</v>
      </c>
      <c r="I1691" t="s">
        <v>52</v>
      </c>
      <c r="J1691">
        <v>0</v>
      </c>
      <c r="K1691" t="s">
        <v>4682</v>
      </c>
      <c r="L1691">
        <v>0</v>
      </c>
      <c r="M1691">
        <v>0</v>
      </c>
      <c r="P1691">
        <v>95</v>
      </c>
      <c r="Q1691">
        <v>0.3</v>
      </c>
      <c r="R1691" t="s">
        <v>4683</v>
      </c>
    </row>
    <row r="1692" spans="2:18" x14ac:dyDescent="0.25">
      <c r="B1692" t="s">
        <v>17</v>
      </c>
      <c r="C1692" t="s">
        <v>48</v>
      </c>
      <c r="D1692" t="s">
        <v>4684</v>
      </c>
      <c r="E1692" t="s">
        <v>4682</v>
      </c>
      <c r="F1692" t="s">
        <v>24</v>
      </c>
      <c r="G1692" t="s">
        <v>50</v>
      </c>
      <c r="H1692" t="s">
        <v>51</v>
      </c>
      <c r="I1692" t="s">
        <v>52</v>
      </c>
      <c r="J1692">
        <v>0</v>
      </c>
      <c r="K1692" t="s">
        <v>4682</v>
      </c>
      <c r="L1692">
        <v>0</v>
      </c>
      <c r="M1692">
        <v>0</v>
      </c>
      <c r="P1692">
        <v>88</v>
      </c>
      <c r="R1692" t="s">
        <v>4685</v>
      </c>
    </row>
    <row r="1693" spans="2:18" x14ac:dyDescent="0.25">
      <c r="B1693" t="s">
        <v>17</v>
      </c>
      <c r="C1693" t="s">
        <v>48</v>
      </c>
      <c r="D1693" t="s">
        <v>4686</v>
      </c>
      <c r="E1693" t="s">
        <v>4687</v>
      </c>
      <c r="F1693" t="s">
        <v>24</v>
      </c>
      <c r="G1693" t="s">
        <v>50</v>
      </c>
      <c r="H1693" t="s">
        <v>51</v>
      </c>
      <c r="I1693" t="s">
        <v>52</v>
      </c>
      <c r="J1693">
        <v>0</v>
      </c>
      <c r="K1693" t="s">
        <v>4687</v>
      </c>
      <c r="L1693">
        <v>0</v>
      </c>
      <c r="M1693">
        <v>0</v>
      </c>
      <c r="P1693">
        <v>249</v>
      </c>
      <c r="R1693" t="s">
        <v>4688</v>
      </c>
    </row>
    <row r="1694" spans="2:18" x14ac:dyDescent="0.25">
      <c r="B1694" t="s">
        <v>17</v>
      </c>
      <c r="C1694" t="s">
        <v>48</v>
      </c>
      <c r="D1694" t="s">
        <v>4689</v>
      </c>
      <c r="E1694" t="s">
        <v>4690</v>
      </c>
      <c r="F1694" t="s">
        <v>24</v>
      </c>
      <c r="G1694" t="s">
        <v>50</v>
      </c>
      <c r="H1694" t="s">
        <v>51</v>
      </c>
      <c r="I1694" t="s">
        <v>52</v>
      </c>
      <c r="J1694">
        <v>0</v>
      </c>
      <c r="K1694" t="s">
        <v>4690</v>
      </c>
      <c r="L1694">
        <v>0</v>
      </c>
      <c r="M1694">
        <v>0</v>
      </c>
      <c r="P1694">
        <v>74</v>
      </c>
      <c r="Q1694">
        <v>0.7</v>
      </c>
      <c r="R1694" t="s">
        <v>4691</v>
      </c>
    </row>
    <row r="1695" spans="2:18" x14ac:dyDescent="0.25">
      <c r="B1695" t="s">
        <v>17</v>
      </c>
      <c r="C1695" t="s">
        <v>48</v>
      </c>
      <c r="D1695" t="s">
        <v>4692</v>
      </c>
      <c r="E1695" t="s">
        <v>4693</v>
      </c>
      <c r="F1695" t="s">
        <v>24</v>
      </c>
      <c r="G1695" t="s">
        <v>50</v>
      </c>
      <c r="H1695" t="s">
        <v>51</v>
      </c>
      <c r="I1695" t="s">
        <v>52</v>
      </c>
      <c r="J1695">
        <v>0</v>
      </c>
      <c r="K1695" t="s">
        <v>4693</v>
      </c>
      <c r="L1695">
        <v>0</v>
      </c>
      <c r="M1695">
        <v>0</v>
      </c>
      <c r="P1695">
        <v>74</v>
      </c>
      <c r="R1695" t="s">
        <v>4694</v>
      </c>
    </row>
    <row r="1696" spans="2:18" x14ac:dyDescent="0.25">
      <c r="B1696" t="s">
        <v>17</v>
      </c>
      <c r="C1696" t="s">
        <v>48</v>
      </c>
      <c r="D1696" t="s">
        <v>4695</v>
      </c>
      <c r="E1696" t="s">
        <v>4696</v>
      </c>
      <c r="F1696" t="s">
        <v>24</v>
      </c>
      <c r="G1696" t="s">
        <v>50</v>
      </c>
      <c r="H1696" t="s">
        <v>51</v>
      </c>
      <c r="I1696" t="s">
        <v>52</v>
      </c>
      <c r="J1696">
        <v>0</v>
      </c>
      <c r="K1696" t="s">
        <v>4696</v>
      </c>
      <c r="L1696">
        <v>0</v>
      </c>
      <c r="M1696">
        <v>0</v>
      </c>
      <c r="P1696">
        <v>78</v>
      </c>
      <c r="R1696" t="s">
        <v>4697</v>
      </c>
    </row>
    <row r="1697" spans="2:18" x14ac:dyDescent="0.25">
      <c r="B1697" t="s">
        <v>17</v>
      </c>
      <c r="C1697" t="s">
        <v>48</v>
      </c>
      <c r="D1697" t="s">
        <v>4698</v>
      </c>
      <c r="E1697" t="s">
        <v>4699</v>
      </c>
      <c r="F1697" t="s">
        <v>24</v>
      </c>
      <c r="G1697" t="s">
        <v>50</v>
      </c>
      <c r="H1697" t="s">
        <v>51</v>
      </c>
      <c r="I1697" t="s">
        <v>52</v>
      </c>
      <c r="J1697">
        <v>0</v>
      </c>
      <c r="K1697" t="s">
        <v>4699</v>
      </c>
      <c r="L1697">
        <v>0</v>
      </c>
      <c r="M1697">
        <v>0</v>
      </c>
      <c r="P1697">
        <v>795</v>
      </c>
      <c r="R1697" t="s">
        <v>4700</v>
      </c>
    </row>
    <row r="1698" spans="2:18" x14ac:dyDescent="0.25">
      <c r="B1698" t="s">
        <v>17</v>
      </c>
      <c r="C1698" t="s">
        <v>48</v>
      </c>
      <c r="D1698" t="s">
        <v>4701</v>
      </c>
      <c r="E1698" t="s">
        <v>4702</v>
      </c>
      <c r="F1698" t="s">
        <v>24</v>
      </c>
      <c r="G1698" t="s">
        <v>50</v>
      </c>
      <c r="H1698" t="s">
        <v>51</v>
      </c>
      <c r="I1698" t="s">
        <v>52</v>
      </c>
      <c r="J1698">
        <v>0</v>
      </c>
      <c r="K1698" t="s">
        <v>4702</v>
      </c>
      <c r="L1698">
        <v>0</v>
      </c>
      <c r="M1698">
        <v>0</v>
      </c>
      <c r="P1698">
        <v>579</v>
      </c>
      <c r="Q1698">
        <v>0.3</v>
      </c>
      <c r="R1698" t="s">
        <v>4703</v>
      </c>
    </row>
    <row r="1699" spans="2:18" x14ac:dyDescent="0.25">
      <c r="B1699" t="s">
        <v>17</v>
      </c>
      <c r="C1699" t="s">
        <v>48</v>
      </c>
      <c r="D1699" t="s">
        <v>4704</v>
      </c>
      <c r="E1699" t="s">
        <v>4705</v>
      </c>
      <c r="F1699" t="s">
        <v>24</v>
      </c>
      <c r="G1699" t="s">
        <v>50</v>
      </c>
      <c r="H1699" t="s">
        <v>51</v>
      </c>
      <c r="I1699" t="s">
        <v>52</v>
      </c>
      <c r="J1699">
        <v>0</v>
      </c>
      <c r="K1699" t="s">
        <v>4705</v>
      </c>
      <c r="L1699">
        <v>0</v>
      </c>
      <c r="M1699">
        <v>0</v>
      </c>
      <c r="P1699">
        <v>198</v>
      </c>
      <c r="R1699" t="s">
        <v>4706</v>
      </c>
    </row>
    <row r="1700" spans="2:18" x14ac:dyDescent="0.25">
      <c r="B1700" t="s">
        <v>17</v>
      </c>
      <c r="C1700" t="s">
        <v>48</v>
      </c>
      <c r="D1700" t="s">
        <v>4707</v>
      </c>
      <c r="E1700" t="s">
        <v>4708</v>
      </c>
      <c r="F1700" t="s">
        <v>24</v>
      </c>
      <c r="G1700" t="s">
        <v>50</v>
      </c>
      <c r="H1700" t="s">
        <v>51</v>
      </c>
      <c r="I1700" t="s">
        <v>52</v>
      </c>
      <c r="J1700">
        <v>0</v>
      </c>
      <c r="K1700" t="s">
        <v>4708</v>
      </c>
      <c r="L1700">
        <v>0</v>
      </c>
      <c r="M1700">
        <v>0</v>
      </c>
      <c r="P1700">
        <v>295</v>
      </c>
      <c r="R1700" t="s">
        <v>4709</v>
      </c>
    </row>
    <row r="1701" spans="2:18" x14ac:dyDescent="0.25">
      <c r="B1701" t="s">
        <v>17</v>
      </c>
      <c r="C1701" t="s">
        <v>48</v>
      </c>
      <c r="D1701" t="s">
        <v>4710</v>
      </c>
      <c r="E1701" t="s">
        <v>4711</v>
      </c>
      <c r="F1701" t="s">
        <v>24</v>
      </c>
      <c r="G1701" t="s">
        <v>50</v>
      </c>
      <c r="H1701" t="s">
        <v>51</v>
      </c>
      <c r="I1701" t="s">
        <v>52</v>
      </c>
      <c r="J1701">
        <v>0</v>
      </c>
      <c r="K1701" t="s">
        <v>4711</v>
      </c>
      <c r="L1701">
        <v>0</v>
      </c>
      <c r="M1701">
        <v>0</v>
      </c>
      <c r="P1701">
        <v>275</v>
      </c>
      <c r="R1701" t="s">
        <v>4712</v>
      </c>
    </row>
    <row r="1702" spans="2:18" x14ac:dyDescent="0.25">
      <c r="B1702" t="s">
        <v>17</v>
      </c>
      <c r="C1702" t="s">
        <v>48</v>
      </c>
      <c r="D1702" t="s">
        <v>4713</v>
      </c>
      <c r="E1702" t="s">
        <v>4714</v>
      </c>
      <c r="F1702" t="s">
        <v>24</v>
      </c>
      <c r="G1702" t="s">
        <v>50</v>
      </c>
      <c r="H1702" t="s">
        <v>51</v>
      </c>
      <c r="I1702" t="s">
        <v>52</v>
      </c>
      <c r="J1702">
        <v>0</v>
      </c>
      <c r="K1702" t="s">
        <v>4714</v>
      </c>
      <c r="L1702">
        <v>0</v>
      </c>
      <c r="M1702">
        <v>0</v>
      </c>
      <c r="P1702">
        <v>449</v>
      </c>
      <c r="R1702" t="s">
        <v>4715</v>
      </c>
    </row>
    <row r="1703" spans="2:18" x14ac:dyDescent="0.25">
      <c r="B1703" t="s">
        <v>17</v>
      </c>
      <c r="C1703" t="s">
        <v>48</v>
      </c>
      <c r="D1703" t="s">
        <v>4716</v>
      </c>
      <c r="E1703" t="s">
        <v>4717</v>
      </c>
      <c r="F1703" t="s">
        <v>24</v>
      </c>
      <c r="G1703" t="s">
        <v>50</v>
      </c>
      <c r="H1703" t="s">
        <v>51</v>
      </c>
      <c r="I1703" t="s">
        <v>52</v>
      </c>
      <c r="J1703">
        <v>0</v>
      </c>
      <c r="K1703" t="s">
        <v>4717</v>
      </c>
      <c r="L1703">
        <v>0</v>
      </c>
      <c r="M1703">
        <v>0</v>
      </c>
      <c r="P1703">
        <v>65</v>
      </c>
      <c r="R1703" t="s">
        <v>4718</v>
      </c>
    </row>
    <row r="1704" spans="2:18" x14ac:dyDescent="0.25">
      <c r="B1704" t="s">
        <v>17</v>
      </c>
      <c r="C1704" t="s">
        <v>48</v>
      </c>
      <c r="D1704" t="s">
        <v>4719</v>
      </c>
      <c r="E1704" t="s">
        <v>4720</v>
      </c>
      <c r="F1704" t="s">
        <v>24</v>
      </c>
      <c r="G1704" t="s">
        <v>50</v>
      </c>
      <c r="H1704" t="s">
        <v>51</v>
      </c>
      <c r="I1704" t="s">
        <v>52</v>
      </c>
      <c r="J1704">
        <v>0</v>
      </c>
      <c r="K1704" t="s">
        <v>4720</v>
      </c>
      <c r="L1704">
        <v>0</v>
      </c>
      <c r="M1704">
        <v>0</v>
      </c>
      <c r="P1704">
        <v>379</v>
      </c>
      <c r="R1704" t="s">
        <v>4721</v>
      </c>
    </row>
    <row r="1705" spans="2:18" x14ac:dyDescent="0.25">
      <c r="B1705" t="s">
        <v>17</v>
      </c>
      <c r="C1705" t="s">
        <v>48</v>
      </c>
      <c r="D1705" t="s">
        <v>4722</v>
      </c>
      <c r="E1705" t="s">
        <v>4723</v>
      </c>
      <c r="F1705" t="s">
        <v>24</v>
      </c>
      <c r="G1705" t="s">
        <v>50</v>
      </c>
      <c r="H1705" t="s">
        <v>51</v>
      </c>
      <c r="I1705" t="s">
        <v>52</v>
      </c>
      <c r="J1705">
        <v>0</v>
      </c>
      <c r="K1705" t="s">
        <v>4723</v>
      </c>
      <c r="L1705">
        <v>0</v>
      </c>
      <c r="M1705">
        <v>0</v>
      </c>
      <c r="P1705">
        <v>519</v>
      </c>
      <c r="R1705" t="s">
        <v>4724</v>
      </c>
    </row>
    <row r="1706" spans="2:18" x14ac:dyDescent="0.25">
      <c r="B1706" t="s">
        <v>17</v>
      </c>
      <c r="C1706" t="s">
        <v>48</v>
      </c>
      <c r="D1706" t="s">
        <v>4725</v>
      </c>
      <c r="E1706" t="s">
        <v>4726</v>
      </c>
      <c r="F1706" t="s">
        <v>24</v>
      </c>
      <c r="G1706" t="s">
        <v>50</v>
      </c>
      <c r="H1706" t="s">
        <v>51</v>
      </c>
      <c r="I1706" t="s">
        <v>52</v>
      </c>
      <c r="J1706">
        <v>0</v>
      </c>
      <c r="K1706" t="s">
        <v>4726</v>
      </c>
      <c r="L1706">
        <v>0</v>
      </c>
      <c r="M1706">
        <v>0</v>
      </c>
      <c r="P1706">
        <v>81</v>
      </c>
      <c r="R1706" t="s">
        <v>4727</v>
      </c>
    </row>
    <row r="1707" spans="2:18" x14ac:dyDescent="0.25">
      <c r="B1707" t="s">
        <v>17</v>
      </c>
      <c r="C1707" t="s">
        <v>48</v>
      </c>
      <c r="D1707" t="s">
        <v>4728</v>
      </c>
      <c r="E1707" t="s">
        <v>4729</v>
      </c>
      <c r="F1707" t="s">
        <v>24</v>
      </c>
      <c r="G1707" t="s">
        <v>50</v>
      </c>
      <c r="H1707" t="s">
        <v>51</v>
      </c>
      <c r="I1707" t="s">
        <v>52</v>
      </c>
      <c r="J1707">
        <v>0</v>
      </c>
      <c r="K1707" t="s">
        <v>4729</v>
      </c>
      <c r="L1707">
        <v>0</v>
      </c>
      <c r="M1707">
        <v>0</v>
      </c>
      <c r="P1707">
        <v>358</v>
      </c>
      <c r="R1707" t="s">
        <v>4730</v>
      </c>
    </row>
    <row r="1708" spans="2:18" x14ac:dyDescent="0.25">
      <c r="B1708" t="s">
        <v>17</v>
      </c>
      <c r="C1708" t="s">
        <v>48</v>
      </c>
      <c r="D1708" t="s">
        <v>4731</v>
      </c>
      <c r="E1708" t="s">
        <v>4732</v>
      </c>
      <c r="F1708" t="s">
        <v>24</v>
      </c>
      <c r="G1708" t="s">
        <v>50</v>
      </c>
      <c r="H1708" t="s">
        <v>51</v>
      </c>
      <c r="I1708" t="s">
        <v>52</v>
      </c>
      <c r="J1708">
        <v>0</v>
      </c>
      <c r="K1708" t="s">
        <v>4732</v>
      </c>
      <c r="L1708">
        <v>0</v>
      </c>
      <c r="M1708">
        <v>0</v>
      </c>
      <c r="P1708">
        <v>479</v>
      </c>
      <c r="R1708" t="s">
        <v>4733</v>
      </c>
    </row>
    <row r="1709" spans="2:18" x14ac:dyDescent="0.25">
      <c r="B1709" t="s">
        <v>17</v>
      </c>
      <c r="C1709" t="s">
        <v>48</v>
      </c>
      <c r="D1709" t="s">
        <v>4734</v>
      </c>
      <c r="E1709" t="s">
        <v>4735</v>
      </c>
      <c r="F1709" t="s">
        <v>24</v>
      </c>
      <c r="G1709" t="s">
        <v>50</v>
      </c>
      <c r="H1709" t="s">
        <v>51</v>
      </c>
      <c r="I1709" t="s">
        <v>52</v>
      </c>
      <c r="J1709">
        <v>0</v>
      </c>
      <c r="K1709" t="s">
        <v>4735</v>
      </c>
      <c r="L1709">
        <v>0</v>
      </c>
      <c r="M1709">
        <v>0</v>
      </c>
      <c r="P1709">
        <v>489</v>
      </c>
      <c r="R1709" t="s">
        <v>4736</v>
      </c>
    </row>
    <row r="1710" spans="2:18" x14ac:dyDescent="0.25">
      <c r="B1710" t="s">
        <v>17</v>
      </c>
      <c r="C1710" t="s">
        <v>48</v>
      </c>
      <c r="D1710" t="s">
        <v>4737</v>
      </c>
      <c r="E1710" t="s">
        <v>4738</v>
      </c>
      <c r="F1710" t="s">
        <v>24</v>
      </c>
      <c r="G1710" t="s">
        <v>50</v>
      </c>
      <c r="H1710" t="s">
        <v>51</v>
      </c>
      <c r="I1710" t="s">
        <v>52</v>
      </c>
      <c r="J1710">
        <v>0</v>
      </c>
      <c r="K1710" t="s">
        <v>4738</v>
      </c>
      <c r="L1710">
        <v>0</v>
      </c>
      <c r="M1710">
        <v>0</v>
      </c>
      <c r="P1710">
        <v>475</v>
      </c>
      <c r="R1710" t="s">
        <v>4739</v>
      </c>
    </row>
    <row r="1711" spans="2:18" x14ac:dyDescent="0.25">
      <c r="B1711" t="s">
        <v>17</v>
      </c>
      <c r="C1711" t="s">
        <v>48</v>
      </c>
      <c r="D1711" t="s">
        <v>4740</v>
      </c>
      <c r="E1711" t="s">
        <v>4741</v>
      </c>
      <c r="F1711" t="s">
        <v>24</v>
      </c>
      <c r="G1711" t="s">
        <v>50</v>
      </c>
      <c r="H1711" t="s">
        <v>51</v>
      </c>
      <c r="I1711" t="s">
        <v>52</v>
      </c>
      <c r="J1711">
        <v>0</v>
      </c>
      <c r="K1711" t="s">
        <v>4741</v>
      </c>
      <c r="L1711">
        <v>0</v>
      </c>
      <c r="M1711">
        <v>0</v>
      </c>
      <c r="P1711">
        <v>559</v>
      </c>
      <c r="R1711" t="s">
        <v>4742</v>
      </c>
    </row>
    <row r="1712" spans="2:18" x14ac:dyDescent="0.25">
      <c r="B1712" t="s">
        <v>17</v>
      </c>
      <c r="C1712" t="s">
        <v>48</v>
      </c>
      <c r="D1712" t="s">
        <v>4743</v>
      </c>
      <c r="E1712" t="s">
        <v>4744</v>
      </c>
      <c r="F1712" t="s">
        <v>24</v>
      </c>
      <c r="G1712" t="s">
        <v>50</v>
      </c>
      <c r="H1712" t="s">
        <v>51</v>
      </c>
      <c r="I1712" t="s">
        <v>52</v>
      </c>
      <c r="J1712">
        <v>0</v>
      </c>
      <c r="K1712" t="s">
        <v>4744</v>
      </c>
      <c r="L1712">
        <v>0</v>
      </c>
      <c r="M1712">
        <v>0</v>
      </c>
      <c r="P1712">
        <v>475</v>
      </c>
      <c r="R1712" t="s">
        <v>4745</v>
      </c>
    </row>
    <row r="1713" spans="2:18" x14ac:dyDescent="0.25">
      <c r="B1713" t="s">
        <v>17</v>
      </c>
      <c r="C1713" t="s">
        <v>48</v>
      </c>
      <c r="D1713" t="s">
        <v>4746</v>
      </c>
      <c r="E1713" t="s">
        <v>4747</v>
      </c>
      <c r="F1713" t="s">
        <v>24</v>
      </c>
      <c r="G1713" t="s">
        <v>50</v>
      </c>
      <c r="H1713" t="s">
        <v>51</v>
      </c>
      <c r="I1713" t="s">
        <v>52</v>
      </c>
      <c r="J1713">
        <v>0</v>
      </c>
      <c r="K1713" t="s">
        <v>4747</v>
      </c>
      <c r="L1713">
        <v>0</v>
      </c>
      <c r="M1713">
        <v>0</v>
      </c>
      <c r="P1713">
        <v>81</v>
      </c>
      <c r="R1713" t="s">
        <v>4748</v>
      </c>
    </row>
    <row r="1714" spans="2:18" x14ac:dyDescent="0.25">
      <c r="B1714" t="s">
        <v>17</v>
      </c>
      <c r="C1714" t="s">
        <v>48</v>
      </c>
      <c r="D1714" t="s">
        <v>4749</v>
      </c>
      <c r="E1714" t="s">
        <v>4750</v>
      </c>
      <c r="F1714" t="s">
        <v>24</v>
      </c>
      <c r="G1714" t="s">
        <v>50</v>
      </c>
      <c r="H1714" t="s">
        <v>51</v>
      </c>
      <c r="I1714" t="s">
        <v>52</v>
      </c>
      <c r="J1714">
        <v>0</v>
      </c>
      <c r="K1714" t="s">
        <v>4750</v>
      </c>
      <c r="L1714">
        <v>0</v>
      </c>
      <c r="M1714">
        <v>0</v>
      </c>
      <c r="P1714">
        <v>92</v>
      </c>
      <c r="R1714" t="s">
        <v>4751</v>
      </c>
    </row>
    <row r="1715" spans="2:18" x14ac:dyDescent="0.25">
      <c r="B1715" t="s">
        <v>17</v>
      </c>
      <c r="C1715" t="s">
        <v>48</v>
      </c>
      <c r="D1715" t="s">
        <v>4752</v>
      </c>
      <c r="E1715" t="s">
        <v>4753</v>
      </c>
      <c r="F1715" t="s">
        <v>24</v>
      </c>
      <c r="G1715" t="s">
        <v>50</v>
      </c>
      <c r="H1715" t="s">
        <v>51</v>
      </c>
      <c r="I1715" t="s">
        <v>52</v>
      </c>
      <c r="J1715">
        <v>0</v>
      </c>
      <c r="K1715" t="s">
        <v>4753</v>
      </c>
      <c r="L1715">
        <v>0</v>
      </c>
      <c r="M1715">
        <v>0</v>
      </c>
      <c r="P1715">
        <v>81</v>
      </c>
      <c r="R1715" t="s">
        <v>4754</v>
      </c>
    </row>
    <row r="1716" spans="2:18" x14ac:dyDescent="0.25">
      <c r="B1716" t="s">
        <v>17</v>
      </c>
      <c r="C1716" t="s">
        <v>48</v>
      </c>
      <c r="D1716" t="s">
        <v>4755</v>
      </c>
      <c r="E1716" t="s">
        <v>4756</v>
      </c>
      <c r="F1716" t="s">
        <v>24</v>
      </c>
      <c r="G1716" t="s">
        <v>50</v>
      </c>
      <c r="H1716" t="s">
        <v>51</v>
      </c>
      <c r="I1716" t="s">
        <v>52</v>
      </c>
      <c r="J1716">
        <v>0</v>
      </c>
      <c r="K1716" t="s">
        <v>4756</v>
      </c>
      <c r="L1716">
        <v>0</v>
      </c>
      <c r="M1716">
        <v>0</v>
      </c>
      <c r="P1716">
        <v>81</v>
      </c>
      <c r="R1716" t="s">
        <v>4757</v>
      </c>
    </row>
    <row r="1717" spans="2:18" x14ac:dyDescent="0.25">
      <c r="B1717" t="s">
        <v>17</v>
      </c>
      <c r="C1717" t="s">
        <v>48</v>
      </c>
      <c r="D1717" t="s">
        <v>4758</v>
      </c>
      <c r="E1717" t="s">
        <v>4759</v>
      </c>
      <c r="F1717" t="s">
        <v>24</v>
      </c>
      <c r="G1717" t="s">
        <v>50</v>
      </c>
      <c r="H1717" t="s">
        <v>51</v>
      </c>
      <c r="I1717" t="s">
        <v>52</v>
      </c>
      <c r="J1717">
        <v>0</v>
      </c>
      <c r="K1717" t="s">
        <v>4759</v>
      </c>
      <c r="L1717">
        <v>0</v>
      </c>
      <c r="M1717">
        <v>0</v>
      </c>
      <c r="P1717">
        <v>139</v>
      </c>
      <c r="R1717" t="s">
        <v>4760</v>
      </c>
    </row>
    <row r="1718" spans="2:18" x14ac:dyDescent="0.25">
      <c r="B1718" t="s">
        <v>17</v>
      </c>
      <c r="C1718" t="s">
        <v>48</v>
      </c>
      <c r="D1718" t="s">
        <v>4761</v>
      </c>
      <c r="E1718" t="s">
        <v>4762</v>
      </c>
      <c r="F1718" t="s">
        <v>24</v>
      </c>
      <c r="G1718" t="s">
        <v>50</v>
      </c>
      <c r="H1718" t="s">
        <v>51</v>
      </c>
      <c r="I1718" t="s">
        <v>52</v>
      </c>
      <c r="J1718">
        <v>0</v>
      </c>
      <c r="K1718" t="s">
        <v>4762</v>
      </c>
      <c r="L1718">
        <v>0</v>
      </c>
      <c r="M1718">
        <v>0</v>
      </c>
      <c r="P1718">
        <v>68</v>
      </c>
      <c r="R1718" t="s">
        <v>4763</v>
      </c>
    </row>
    <row r="1719" spans="2:18" x14ac:dyDescent="0.25">
      <c r="B1719" t="s">
        <v>17</v>
      </c>
      <c r="C1719" t="s">
        <v>48</v>
      </c>
      <c r="D1719" t="s">
        <v>4764</v>
      </c>
      <c r="E1719" t="s">
        <v>4765</v>
      </c>
      <c r="F1719" t="s">
        <v>24</v>
      </c>
      <c r="G1719" t="s">
        <v>50</v>
      </c>
      <c r="H1719" t="s">
        <v>51</v>
      </c>
      <c r="I1719" t="s">
        <v>52</v>
      </c>
      <c r="J1719">
        <v>0</v>
      </c>
      <c r="K1719" t="s">
        <v>4765</v>
      </c>
      <c r="L1719">
        <v>0</v>
      </c>
      <c r="M1719">
        <v>0</v>
      </c>
      <c r="P1719">
        <v>168</v>
      </c>
      <c r="R1719" t="s">
        <v>4766</v>
      </c>
    </row>
    <row r="1720" spans="2:18" x14ac:dyDescent="0.25">
      <c r="B1720" t="s">
        <v>17</v>
      </c>
      <c r="C1720" t="s">
        <v>48</v>
      </c>
      <c r="D1720" t="s">
        <v>4767</v>
      </c>
      <c r="E1720" t="s">
        <v>4768</v>
      </c>
      <c r="F1720" t="s">
        <v>24</v>
      </c>
      <c r="G1720" t="s">
        <v>50</v>
      </c>
      <c r="H1720" t="s">
        <v>51</v>
      </c>
      <c r="I1720" t="s">
        <v>52</v>
      </c>
      <c r="J1720">
        <v>0</v>
      </c>
      <c r="K1720" t="s">
        <v>4768</v>
      </c>
      <c r="L1720">
        <v>0</v>
      </c>
      <c r="M1720">
        <v>0</v>
      </c>
      <c r="P1720">
        <v>125</v>
      </c>
      <c r="R1720" t="s">
        <v>4769</v>
      </c>
    </row>
    <row r="1721" spans="2:18" x14ac:dyDescent="0.25">
      <c r="B1721" t="s">
        <v>17</v>
      </c>
      <c r="C1721" t="s">
        <v>48</v>
      </c>
      <c r="D1721" t="s">
        <v>4770</v>
      </c>
      <c r="E1721" t="s">
        <v>4771</v>
      </c>
      <c r="F1721" t="s">
        <v>24</v>
      </c>
      <c r="G1721" t="s">
        <v>50</v>
      </c>
      <c r="H1721" t="s">
        <v>51</v>
      </c>
      <c r="I1721" t="s">
        <v>52</v>
      </c>
      <c r="J1721">
        <v>0</v>
      </c>
      <c r="K1721" t="s">
        <v>4771</v>
      </c>
      <c r="L1721">
        <v>0</v>
      </c>
      <c r="M1721">
        <v>0</v>
      </c>
      <c r="P1721">
        <v>114</v>
      </c>
      <c r="R1721" t="s">
        <v>4772</v>
      </c>
    </row>
    <row r="1722" spans="2:18" x14ac:dyDescent="0.25">
      <c r="B1722" t="s">
        <v>17</v>
      </c>
      <c r="C1722" t="s">
        <v>48</v>
      </c>
      <c r="D1722" t="s">
        <v>4773</v>
      </c>
      <c r="E1722" t="s">
        <v>4774</v>
      </c>
      <c r="F1722" t="s">
        <v>24</v>
      </c>
      <c r="G1722" t="s">
        <v>50</v>
      </c>
      <c r="H1722" t="s">
        <v>51</v>
      </c>
      <c r="I1722" t="s">
        <v>52</v>
      </c>
      <c r="J1722">
        <v>0</v>
      </c>
      <c r="K1722" t="s">
        <v>4774</v>
      </c>
      <c r="L1722">
        <v>0</v>
      </c>
      <c r="M1722">
        <v>0</v>
      </c>
      <c r="P1722">
        <v>84</v>
      </c>
      <c r="R1722" t="s">
        <v>4775</v>
      </c>
    </row>
    <row r="1723" spans="2:18" x14ac:dyDescent="0.25">
      <c r="B1723" t="s">
        <v>17</v>
      </c>
      <c r="C1723" t="s">
        <v>48</v>
      </c>
      <c r="D1723" t="s">
        <v>4776</v>
      </c>
      <c r="E1723" t="s">
        <v>4777</v>
      </c>
      <c r="F1723" t="s">
        <v>24</v>
      </c>
      <c r="G1723" t="s">
        <v>50</v>
      </c>
      <c r="H1723" t="s">
        <v>51</v>
      </c>
      <c r="I1723" t="s">
        <v>52</v>
      </c>
      <c r="J1723">
        <v>0</v>
      </c>
      <c r="K1723" t="s">
        <v>4777</v>
      </c>
      <c r="L1723">
        <v>0</v>
      </c>
      <c r="M1723">
        <v>0</v>
      </c>
      <c r="P1723">
        <v>114</v>
      </c>
      <c r="R1723" t="s">
        <v>4778</v>
      </c>
    </row>
    <row r="1724" spans="2:18" x14ac:dyDescent="0.25">
      <c r="B1724" t="s">
        <v>17</v>
      </c>
      <c r="C1724" t="s">
        <v>48</v>
      </c>
      <c r="D1724" t="s">
        <v>4779</v>
      </c>
      <c r="E1724" t="s">
        <v>4780</v>
      </c>
      <c r="F1724" t="s">
        <v>24</v>
      </c>
      <c r="G1724" t="s">
        <v>50</v>
      </c>
      <c r="H1724" t="s">
        <v>51</v>
      </c>
      <c r="I1724" t="s">
        <v>52</v>
      </c>
      <c r="J1724">
        <v>0</v>
      </c>
      <c r="K1724" t="s">
        <v>4780</v>
      </c>
      <c r="L1724">
        <v>0</v>
      </c>
      <c r="M1724">
        <v>0</v>
      </c>
      <c r="P1724">
        <v>114</v>
      </c>
      <c r="R1724" t="s">
        <v>4781</v>
      </c>
    </row>
    <row r="1725" spans="2:18" x14ac:dyDescent="0.25">
      <c r="B1725" t="s">
        <v>17</v>
      </c>
      <c r="C1725" t="s">
        <v>48</v>
      </c>
      <c r="D1725" t="s">
        <v>4782</v>
      </c>
      <c r="E1725" t="s">
        <v>4783</v>
      </c>
      <c r="F1725" t="s">
        <v>24</v>
      </c>
      <c r="G1725" t="s">
        <v>50</v>
      </c>
      <c r="H1725" t="s">
        <v>51</v>
      </c>
      <c r="I1725" t="s">
        <v>52</v>
      </c>
      <c r="J1725">
        <v>0</v>
      </c>
      <c r="K1725" t="s">
        <v>4783</v>
      </c>
      <c r="L1725">
        <v>0</v>
      </c>
      <c r="M1725">
        <v>0</v>
      </c>
      <c r="P1725">
        <v>81</v>
      </c>
      <c r="R1725" t="s">
        <v>4784</v>
      </c>
    </row>
    <row r="1726" spans="2:18" x14ac:dyDescent="0.25">
      <c r="B1726" t="s">
        <v>17</v>
      </c>
      <c r="C1726" t="s">
        <v>48</v>
      </c>
      <c r="D1726" t="s">
        <v>4785</v>
      </c>
      <c r="E1726" t="s">
        <v>4786</v>
      </c>
      <c r="F1726" t="s">
        <v>24</v>
      </c>
      <c r="G1726" t="s">
        <v>50</v>
      </c>
      <c r="H1726" t="s">
        <v>51</v>
      </c>
      <c r="I1726" t="s">
        <v>52</v>
      </c>
      <c r="J1726">
        <v>0</v>
      </c>
      <c r="K1726" t="s">
        <v>4786</v>
      </c>
      <c r="L1726">
        <v>0</v>
      </c>
      <c r="M1726">
        <v>0</v>
      </c>
      <c r="P1726">
        <v>114</v>
      </c>
      <c r="R1726" t="s">
        <v>4787</v>
      </c>
    </row>
    <row r="1727" spans="2:18" x14ac:dyDescent="0.25">
      <c r="B1727" t="s">
        <v>17</v>
      </c>
      <c r="C1727" t="s">
        <v>48</v>
      </c>
      <c r="D1727" t="s">
        <v>4788</v>
      </c>
      <c r="E1727" t="s">
        <v>4789</v>
      </c>
      <c r="F1727" t="s">
        <v>24</v>
      </c>
      <c r="G1727" t="s">
        <v>50</v>
      </c>
      <c r="H1727" t="s">
        <v>51</v>
      </c>
      <c r="I1727" t="s">
        <v>52</v>
      </c>
      <c r="J1727">
        <v>0</v>
      </c>
      <c r="K1727" t="s">
        <v>4789</v>
      </c>
      <c r="L1727">
        <v>0</v>
      </c>
      <c r="M1727">
        <v>0</v>
      </c>
      <c r="P1727">
        <v>114</v>
      </c>
      <c r="R1727" t="s">
        <v>4790</v>
      </c>
    </row>
    <row r="1728" spans="2:18" x14ac:dyDescent="0.25">
      <c r="B1728" t="s">
        <v>17</v>
      </c>
      <c r="C1728" t="s">
        <v>48</v>
      </c>
      <c r="D1728" t="s">
        <v>4791</v>
      </c>
      <c r="E1728" t="s">
        <v>4792</v>
      </c>
      <c r="F1728" t="s">
        <v>24</v>
      </c>
      <c r="G1728" t="s">
        <v>50</v>
      </c>
      <c r="H1728" t="s">
        <v>51</v>
      </c>
      <c r="I1728" t="s">
        <v>52</v>
      </c>
      <c r="J1728">
        <v>0</v>
      </c>
      <c r="K1728" t="s">
        <v>4792</v>
      </c>
      <c r="L1728">
        <v>0</v>
      </c>
      <c r="M1728">
        <v>0</v>
      </c>
      <c r="P1728">
        <v>249</v>
      </c>
      <c r="R1728" t="s">
        <v>4793</v>
      </c>
    </row>
    <row r="1729" spans="2:18" x14ac:dyDescent="0.25">
      <c r="B1729" t="s">
        <v>17</v>
      </c>
      <c r="C1729" t="s">
        <v>48</v>
      </c>
      <c r="D1729" t="s">
        <v>4794</v>
      </c>
      <c r="E1729" t="s">
        <v>4795</v>
      </c>
      <c r="F1729" t="s">
        <v>24</v>
      </c>
      <c r="G1729" t="s">
        <v>50</v>
      </c>
      <c r="H1729" t="s">
        <v>51</v>
      </c>
      <c r="I1729" t="s">
        <v>52</v>
      </c>
      <c r="J1729">
        <v>0</v>
      </c>
      <c r="K1729" t="s">
        <v>4795</v>
      </c>
      <c r="L1729">
        <v>0</v>
      </c>
      <c r="M1729">
        <v>0</v>
      </c>
      <c r="P1729">
        <v>114</v>
      </c>
      <c r="R1729" t="s">
        <v>4796</v>
      </c>
    </row>
    <row r="1730" spans="2:18" x14ac:dyDescent="0.25">
      <c r="B1730" t="s">
        <v>17</v>
      </c>
      <c r="C1730" t="s">
        <v>48</v>
      </c>
      <c r="D1730" t="s">
        <v>4797</v>
      </c>
      <c r="E1730" t="s">
        <v>4795</v>
      </c>
      <c r="F1730" t="s">
        <v>24</v>
      </c>
      <c r="G1730" t="s">
        <v>50</v>
      </c>
      <c r="H1730" t="s">
        <v>51</v>
      </c>
      <c r="I1730" t="s">
        <v>52</v>
      </c>
      <c r="J1730">
        <v>0</v>
      </c>
      <c r="K1730" t="s">
        <v>4795</v>
      </c>
      <c r="L1730">
        <v>0</v>
      </c>
      <c r="M1730">
        <v>0</v>
      </c>
      <c r="P1730">
        <v>109</v>
      </c>
      <c r="R1730" t="s">
        <v>4798</v>
      </c>
    </row>
    <row r="1731" spans="2:18" x14ac:dyDescent="0.25">
      <c r="B1731" t="s">
        <v>17</v>
      </c>
      <c r="C1731" t="s">
        <v>48</v>
      </c>
      <c r="D1731" t="s">
        <v>4799</v>
      </c>
      <c r="E1731" t="s">
        <v>4800</v>
      </c>
      <c r="F1731" t="s">
        <v>24</v>
      </c>
      <c r="G1731" t="s">
        <v>50</v>
      </c>
      <c r="H1731" t="s">
        <v>51</v>
      </c>
      <c r="I1731" t="s">
        <v>52</v>
      </c>
      <c r="J1731">
        <v>0</v>
      </c>
      <c r="K1731" t="s">
        <v>4800</v>
      </c>
      <c r="L1731">
        <v>0</v>
      </c>
      <c r="M1731">
        <v>0</v>
      </c>
      <c r="P1731">
        <v>185</v>
      </c>
      <c r="R1731" t="s">
        <v>4801</v>
      </c>
    </row>
    <row r="1732" spans="2:18" x14ac:dyDescent="0.25">
      <c r="B1732" t="s">
        <v>17</v>
      </c>
      <c r="C1732" t="s">
        <v>48</v>
      </c>
      <c r="D1732" t="s">
        <v>4802</v>
      </c>
      <c r="E1732" t="s">
        <v>4803</v>
      </c>
      <c r="F1732" t="s">
        <v>24</v>
      </c>
      <c r="G1732" t="s">
        <v>50</v>
      </c>
      <c r="H1732" t="s">
        <v>51</v>
      </c>
      <c r="I1732" t="s">
        <v>52</v>
      </c>
      <c r="J1732">
        <v>0</v>
      </c>
      <c r="K1732" t="s">
        <v>4803</v>
      </c>
      <c r="L1732">
        <v>0</v>
      </c>
      <c r="M1732">
        <v>0</v>
      </c>
      <c r="P1732">
        <v>181</v>
      </c>
      <c r="R1732" t="s">
        <v>4804</v>
      </c>
    </row>
    <row r="1733" spans="2:18" x14ac:dyDescent="0.25">
      <c r="B1733" t="s">
        <v>17</v>
      </c>
      <c r="C1733" t="s">
        <v>48</v>
      </c>
      <c r="D1733" t="s">
        <v>4805</v>
      </c>
      <c r="E1733" t="s">
        <v>4803</v>
      </c>
      <c r="F1733" t="s">
        <v>24</v>
      </c>
      <c r="G1733" t="s">
        <v>50</v>
      </c>
      <c r="H1733" t="s">
        <v>51</v>
      </c>
      <c r="I1733" t="s">
        <v>52</v>
      </c>
      <c r="J1733">
        <v>0</v>
      </c>
      <c r="K1733" t="s">
        <v>4803</v>
      </c>
      <c r="L1733">
        <v>0</v>
      </c>
      <c r="M1733">
        <v>0</v>
      </c>
      <c r="P1733">
        <v>170</v>
      </c>
      <c r="R1733" t="s">
        <v>4806</v>
      </c>
    </row>
    <row r="1734" spans="2:18" x14ac:dyDescent="0.25">
      <c r="B1734" t="s">
        <v>17</v>
      </c>
      <c r="C1734" t="s">
        <v>48</v>
      </c>
      <c r="D1734" t="s">
        <v>4807</v>
      </c>
      <c r="E1734" t="s">
        <v>4808</v>
      </c>
      <c r="F1734" t="s">
        <v>24</v>
      </c>
      <c r="G1734" t="s">
        <v>50</v>
      </c>
      <c r="H1734" t="s">
        <v>51</v>
      </c>
      <c r="I1734" t="s">
        <v>52</v>
      </c>
      <c r="J1734">
        <v>0</v>
      </c>
      <c r="K1734" t="s">
        <v>4808</v>
      </c>
      <c r="L1734">
        <v>0</v>
      </c>
      <c r="M1734">
        <v>0</v>
      </c>
      <c r="P1734">
        <v>137</v>
      </c>
      <c r="R1734" t="s">
        <v>4809</v>
      </c>
    </row>
    <row r="1735" spans="2:18" x14ac:dyDescent="0.25">
      <c r="B1735" t="s">
        <v>17</v>
      </c>
      <c r="C1735" t="s">
        <v>48</v>
      </c>
      <c r="D1735" t="s">
        <v>4810</v>
      </c>
      <c r="E1735" t="s">
        <v>4811</v>
      </c>
      <c r="F1735" t="s">
        <v>24</v>
      </c>
      <c r="G1735" t="s">
        <v>50</v>
      </c>
      <c r="H1735" t="s">
        <v>51</v>
      </c>
      <c r="I1735" t="s">
        <v>52</v>
      </c>
      <c r="J1735">
        <v>0</v>
      </c>
      <c r="K1735" t="s">
        <v>4811</v>
      </c>
      <c r="L1735">
        <v>0</v>
      </c>
      <c r="M1735">
        <v>0</v>
      </c>
      <c r="P1735">
        <v>114</v>
      </c>
      <c r="R1735" t="s">
        <v>4812</v>
      </c>
    </row>
    <row r="1736" spans="2:18" x14ac:dyDescent="0.25">
      <c r="B1736" t="s">
        <v>17</v>
      </c>
      <c r="C1736" t="s">
        <v>48</v>
      </c>
      <c r="D1736" t="s">
        <v>4813</v>
      </c>
      <c r="E1736" t="s">
        <v>4811</v>
      </c>
      <c r="F1736" t="s">
        <v>24</v>
      </c>
      <c r="G1736" t="s">
        <v>50</v>
      </c>
      <c r="H1736" t="s">
        <v>51</v>
      </c>
      <c r="I1736" t="s">
        <v>52</v>
      </c>
      <c r="J1736">
        <v>0</v>
      </c>
      <c r="K1736" t="s">
        <v>4811</v>
      </c>
      <c r="L1736">
        <v>0</v>
      </c>
      <c r="M1736">
        <v>0</v>
      </c>
      <c r="P1736">
        <v>109</v>
      </c>
      <c r="R1736" t="s">
        <v>4814</v>
      </c>
    </row>
    <row r="1737" spans="2:18" x14ac:dyDescent="0.25">
      <c r="B1737" t="s">
        <v>17</v>
      </c>
      <c r="C1737" t="s">
        <v>48</v>
      </c>
      <c r="D1737" t="s">
        <v>4815</v>
      </c>
      <c r="E1737" t="s">
        <v>4816</v>
      </c>
      <c r="F1737" t="s">
        <v>24</v>
      </c>
      <c r="G1737" t="s">
        <v>50</v>
      </c>
      <c r="H1737" t="s">
        <v>51</v>
      </c>
      <c r="I1737" t="s">
        <v>52</v>
      </c>
      <c r="J1737">
        <v>0</v>
      </c>
      <c r="K1737" t="s">
        <v>4816</v>
      </c>
      <c r="L1737">
        <v>0</v>
      </c>
      <c r="M1737">
        <v>0</v>
      </c>
      <c r="P1737">
        <v>92</v>
      </c>
      <c r="R1737" t="s">
        <v>4817</v>
      </c>
    </row>
    <row r="1738" spans="2:18" x14ac:dyDescent="0.25">
      <c r="B1738" t="s">
        <v>17</v>
      </c>
      <c r="C1738" t="s">
        <v>48</v>
      </c>
      <c r="D1738" t="s">
        <v>4818</v>
      </c>
      <c r="E1738" t="s">
        <v>4819</v>
      </c>
      <c r="F1738" t="s">
        <v>24</v>
      </c>
      <c r="G1738" t="s">
        <v>50</v>
      </c>
      <c r="H1738" t="s">
        <v>51</v>
      </c>
      <c r="I1738" t="s">
        <v>52</v>
      </c>
      <c r="J1738">
        <v>0</v>
      </c>
      <c r="K1738" t="s">
        <v>4819</v>
      </c>
      <c r="L1738">
        <v>0</v>
      </c>
      <c r="M1738">
        <v>0</v>
      </c>
      <c r="P1738">
        <v>81</v>
      </c>
      <c r="R1738" t="s">
        <v>4820</v>
      </c>
    </row>
    <row r="1739" spans="2:18" x14ac:dyDescent="0.25">
      <c r="B1739" t="s">
        <v>17</v>
      </c>
      <c r="C1739" t="s">
        <v>48</v>
      </c>
      <c r="D1739" t="s">
        <v>4821</v>
      </c>
      <c r="E1739" t="s">
        <v>4822</v>
      </c>
      <c r="F1739" t="s">
        <v>24</v>
      </c>
      <c r="G1739" t="s">
        <v>50</v>
      </c>
      <c r="H1739" t="s">
        <v>51</v>
      </c>
      <c r="I1739" t="s">
        <v>52</v>
      </c>
      <c r="J1739">
        <v>0</v>
      </c>
      <c r="K1739" t="s">
        <v>4822</v>
      </c>
      <c r="L1739">
        <v>0</v>
      </c>
      <c r="M1739">
        <v>0</v>
      </c>
      <c r="P1739">
        <v>74</v>
      </c>
      <c r="R1739" t="s">
        <v>4823</v>
      </c>
    </row>
    <row r="1740" spans="2:18" x14ac:dyDescent="0.25">
      <c r="B1740" t="s">
        <v>17</v>
      </c>
      <c r="C1740" t="s">
        <v>48</v>
      </c>
      <c r="D1740" t="s">
        <v>4824</v>
      </c>
      <c r="E1740" t="s">
        <v>4822</v>
      </c>
      <c r="F1740" t="s">
        <v>24</v>
      </c>
      <c r="G1740" t="s">
        <v>50</v>
      </c>
      <c r="H1740" t="s">
        <v>51</v>
      </c>
      <c r="I1740" t="s">
        <v>52</v>
      </c>
      <c r="J1740">
        <v>0</v>
      </c>
      <c r="K1740" t="s">
        <v>4822</v>
      </c>
      <c r="L1740">
        <v>0</v>
      </c>
      <c r="M1740">
        <v>0</v>
      </c>
      <c r="P1740">
        <v>70</v>
      </c>
      <c r="R1740" t="s">
        <v>4825</v>
      </c>
    </row>
    <row r="1741" spans="2:18" x14ac:dyDescent="0.25">
      <c r="B1741" t="s">
        <v>17</v>
      </c>
      <c r="C1741" t="s">
        <v>48</v>
      </c>
      <c r="D1741" t="s">
        <v>4826</v>
      </c>
      <c r="E1741" t="s">
        <v>4827</v>
      </c>
      <c r="F1741" t="s">
        <v>24</v>
      </c>
      <c r="G1741" t="s">
        <v>50</v>
      </c>
      <c r="H1741" t="s">
        <v>51</v>
      </c>
      <c r="I1741" t="s">
        <v>52</v>
      </c>
      <c r="J1741">
        <v>0</v>
      </c>
      <c r="K1741" t="s">
        <v>4827</v>
      </c>
      <c r="L1741">
        <v>0</v>
      </c>
      <c r="M1741">
        <v>0</v>
      </c>
      <c r="P1741">
        <v>114</v>
      </c>
      <c r="R1741" t="s">
        <v>4828</v>
      </c>
    </row>
    <row r="1742" spans="2:18" x14ac:dyDescent="0.25">
      <c r="B1742" t="s">
        <v>17</v>
      </c>
      <c r="C1742" t="s">
        <v>48</v>
      </c>
      <c r="D1742" t="s">
        <v>4829</v>
      </c>
      <c r="E1742" t="s">
        <v>4830</v>
      </c>
      <c r="F1742" t="s">
        <v>24</v>
      </c>
      <c r="G1742" t="s">
        <v>50</v>
      </c>
      <c r="H1742" t="s">
        <v>51</v>
      </c>
      <c r="I1742" t="s">
        <v>52</v>
      </c>
      <c r="J1742">
        <v>0</v>
      </c>
      <c r="K1742" t="s">
        <v>4830</v>
      </c>
      <c r="L1742">
        <v>0</v>
      </c>
      <c r="M1742">
        <v>0</v>
      </c>
      <c r="P1742">
        <v>181</v>
      </c>
      <c r="R1742" t="s">
        <v>4831</v>
      </c>
    </row>
    <row r="1743" spans="2:18" x14ac:dyDescent="0.25">
      <c r="B1743" t="s">
        <v>17</v>
      </c>
      <c r="C1743" t="s">
        <v>48</v>
      </c>
      <c r="D1743" t="s">
        <v>4832</v>
      </c>
      <c r="E1743" t="s">
        <v>4833</v>
      </c>
      <c r="F1743" t="s">
        <v>24</v>
      </c>
      <c r="G1743" t="s">
        <v>50</v>
      </c>
      <c r="H1743" t="s">
        <v>51</v>
      </c>
      <c r="I1743" t="s">
        <v>52</v>
      </c>
      <c r="J1743">
        <v>0</v>
      </c>
      <c r="K1743" t="s">
        <v>4833</v>
      </c>
      <c r="L1743">
        <v>0</v>
      </c>
      <c r="M1743">
        <v>0</v>
      </c>
      <c r="P1743">
        <v>128</v>
      </c>
      <c r="Q1743">
        <v>0.7</v>
      </c>
      <c r="R1743" t="s">
        <v>4834</v>
      </c>
    </row>
    <row r="1744" spans="2:18" x14ac:dyDescent="0.25">
      <c r="B1744" t="s">
        <v>17</v>
      </c>
      <c r="C1744" t="s">
        <v>48</v>
      </c>
      <c r="D1744" t="s">
        <v>4835</v>
      </c>
      <c r="E1744" t="s">
        <v>4836</v>
      </c>
      <c r="F1744" t="s">
        <v>24</v>
      </c>
      <c r="G1744" t="s">
        <v>50</v>
      </c>
      <c r="H1744" t="s">
        <v>51</v>
      </c>
      <c r="I1744" t="s">
        <v>52</v>
      </c>
      <c r="J1744">
        <v>0</v>
      </c>
      <c r="K1744" t="s">
        <v>4836</v>
      </c>
      <c r="L1744">
        <v>0</v>
      </c>
      <c r="M1744">
        <v>0</v>
      </c>
      <c r="P1744">
        <v>181</v>
      </c>
      <c r="R1744" t="s">
        <v>4837</v>
      </c>
    </row>
    <row r="1745" spans="2:18" x14ac:dyDescent="0.25">
      <c r="B1745" t="s">
        <v>17</v>
      </c>
      <c r="C1745" t="s">
        <v>48</v>
      </c>
      <c r="D1745" t="s">
        <v>4838</v>
      </c>
      <c r="E1745" t="s">
        <v>4839</v>
      </c>
      <c r="F1745" t="s">
        <v>24</v>
      </c>
      <c r="G1745" t="s">
        <v>50</v>
      </c>
      <c r="H1745" t="s">
        <v>51</v>
      </c>
      <c r="I1745" t="s">
        <v>52</v>
      </c>
      <c r="J1745">
        <v>0</v>
      </c>
      <c r="K1745" t="s">
        <v>4839</v>
      </c>
      <c r="L1745">
        <v>0</v>
      </c>
      <c r="M1745">
        <v>0</v>
      </c>
      <c r="P1745">
        <v>429</v>
      </c>
      <c r="R1745" t="s">
        <v>4840</v>
      </c>
    </row>
    <row r="1746" spans="2:18" x14ac:dyDescent="0.25">
      <c r="B1746" t="s">
        <v>17</v>
      </c>
      <c r="C1746" t="s">
        <v>48</v>
      </c>
      <c r="D1746" t="s">
        <v>4841</v>
      </c>
      <c r="E1746" t="s">
        <v>4842</v>
      </c>
      <c r="F1746" t="s">
        <v>24</v>
      </c>
      <c r="G1746" t="s">
        <v>50</v>
      </c>
      <c r="H1746" t="s">
        <v>51</v>
      </c>
      <c r="I1746" t="s">
        <v>52</v>
      </c>
      <c r="J1746">
        <v>0</v>
      </c>
      <c r="K1746" t="s">
        <v>4842</v>
      </c>
      <c r="L1746">
        <v>0</v>
      </c>
      <c r="M1746">
        <v>0</v>
      </c>
      <c r="P1746">
        <v>181</v>
      </c>
      <c r="R1746" t="s">
        <v>4843</v>
      </c>
    </row>
    <row r="1747" spans="2:18" x14ac:dyDescent="0.25">
      <c r="B1747" t="s">
        <v>17</v>
      </c>
      <c r="C1747" t="s">
        <v>48</v>
      </c>
      <c r="D1747" t="s">
        <v>4844</v>
      </c>
      <c r="E1747" t="s">
        <v>4845</v>
      </c>
      <c r="F1747" t="s">
        <v>24</v>
      </c>
      <c r="G1747" t="s">
        <v>50</v>
      </c>
      <c r="H1747" t="s">
        <v>51</v>
      </c>
      <c r="I1747" t="s">
        <v>52</v>
      </c>
      <c r="J1747">
        <v>0</v>
      </c>
      <c r="K1747" t="s">
        <v>4845</v>
      </c>
      <c r="L1747">
        <v>0</v>
      </c>
      <c r="M1747">
        <v>0</v>
      </c>
      <c r="P1747">
        <v>181</v>
      </c>
      <c r="Q1747">
        <v>0</v>
      </c>
      <c r="R1747" t="s">
        <v>4846</v>
      </c>
    </row>
    <row r="1748" spans="2:18" x14ac:dyDescent="0.25">
      <c r="B1748" t="s">
        <v>17</v>
      </c>
      <c r="C1748" t="s">
        <v>48</v>
      </c>
      <c r="D1748" t="s">
        <v>4847</v>
      </c>
      <c r="E1748" t="s">
        <v>4848</v>
      </c>
      <c r="F1748" t="s">
        <v>24</v>
      </c>
      <c r="G1748" t="s">
        <v>50</v>
      </c>
      <c r="H1748" t="s">
        <v>51</v>
      </c>
      <c r="I1748" t="s">
        <v>52</v>
      </c>
      <c r="J1748">
        <v>0</v>
      </c>
      <c r="K1748" t="s">
        <v>4848</v>
      </c>
      <c r="L1748">
        <v>0</v>
      </c>
      <c r="M1748">
        <v>0</v>
      </c>
      <c r="P1748">
        <v>76</v>
      </c>
      <c r="R1748" t="s">
        <v>4849</v>
      </c>
    </row>
    <row r="1749" spans="2:18" x14ac:dyDescent="0.25">
      <c r="B1749" t="s">
        <v>17</v>
      </c>
      <c r="C1749" t="s">
        <v>48</v>
      </c>
      <c r="D1749" t="s">
        <v>4850</v>
      </c>
      <c r="E1749" t="s">
        <v>4851</v>
      </c>
      <c r="F1749" t="s">
        <v>24</v>
      </c>
      <c r="G1749" t="s">
        <v>50</v>
      </c>
      <c r="H1749" t="s">
        <v>51</v>
      </c>
      <c r="I1749" t="s">
        <v>52</v>
      </c>
      <c r="J1749">
        <v>0</v>
      </c>
      <c r="K1749" t="s">
        <v>4851</v>
      </c>
      <c r="L1749">
        <v>0</v>
      </c>
      <c r="M1749">
        <v>0</v>
      </c>
      <c r="P1749">
        <v>114</v>
      </c>
      <c r="R1749" t="s">
        <v>4852</v>
      </c>
    </row>
    <row r="1750" spans="2:18" x14ac:dyDescent="0.25">
      <c r="B1750" t="s">
        <v>17</v>
      </c>
      <c r="C1750" t="s">
        <v>48</v>
      </c>
      <c r="D1750" t="s">
        <v>4853</v>
      </c>
      <c r="E1750" t="s">
        <v>4854</v>
      </c>
      <c r="F1750" t="s">
        <v>24</v>
      </c>
      <c r="G1750" t="s">
        <v>50</v>
      </c>
      <c r="H1750" t="s">
        <v>51</v>
      </c>
      <c r="I1750" t="s">
        <v>52</v>
      </c>
      <c r="J1750">
        <v>0</v>
      </c>
      <c r="K1750" t="s">
        <v>4854</v>
      </c>
      <c r="L1750">
        <v>0</v>
      </c>
      <c r="M1750">
        <v>0</v>
      </c>
      <c r="P1750">
        <v>138</v>
      </c>
      <c r="R1750" t="s">
        <v>4855</v>
      </c>
    </row>
    <row r="1751" spans="2:18" x14ac:dyDescent="0.25">
      <c r="B1751" t="s">
        <v>17</v>
      </c>
      <c r="C1751" t="s">
        <v>48</v>
      </c>
      <c r="D1751" t="s">
        <v>4856</v>
      </c>
      <c r="E1751" t="s">
        <v>4854</v>
      </c>
      <c r="F1751" t="s">
        <v>24</v>
      </c>
      <c r="G1751" t="s">
        <v>50</v>
      </c>
      <c r="H1751" t="s">
        <v>51</v>
      </c>
      <c r="I1751" t="s">
        <v>52</v>
      </c>
      <c r="J1751">
        <v>0</v>
      </c>
      <c r="K1751" t="s">
        <v>4854</v>
      </c>
      <c r="L1751">
        <v>0</v>
      </c>
      <c r="M1751">
        <v>0</v>
      </c>
      <c r="P1751">
        <v>130</v>
      </c>
      <c r="R1751" t="s">
        <v>4857</v>
      </c>
    </row>
    <row r="1752" spans="2:18" x14ac:dyDescent="0.25">
      <c r="B1752" t="s">
        <v>17</v>
      </c>
      <c r="C1752" t="s">
        <v>48</v>
      </c>
      <c r="D1752" t="s">
        <v>4858</v>
      </c>
      <c r="E1752" t="s">
        <v>4859</v>
      </c>
      <c r="F1752" t="s">
        <v>24</v>
      </c>
      <c r="G1752" t="s">
        <v>50</v>
      </c>
      <c r="H1752" t="s">
        <v>51</v>
      </c>
      <c r="I1752" t="s">
        <v>52</v>
      </c>
      <c r="J1752">
        <v>0</v>
      </c>
      <c r="K1752" t="s">
        <v>4859</v>
      </c>
      <c r="L1752">
        <v>0</v>
      </c>
      <c r="M1752">
        <v>0</v>
      </c>
      <c r="P1752">
        <v>114</v>
      </c>
      <c r="R1752" t="s">
        <v>4860</v>
      </c>
    </row>
    <row r="1753" spans="2:18" x14ac:dyDescent="0.25">
      <c r="B1753" t="s">
        <v>17</v>
      </c>
      <c r="C1753" t="s">
        <v>48</v>
      </c>
      <c r="D1753" t="s">
        <v>4861</v>
      </c>
      <c r="E1753" t="s">
        <v>4862</v>
      </c>
      <c r="F1753" t="s">
        <v>24</v>
      </c>
      <c r="G1753" t="s">
        <v>50</v>
      </c>
      <c r="H1753" t="s">
        <v>51</v>
      </c>
      <c r="I1753" t="s">
        <v>52</v>
      </c>
      <c r="J1753">
        <v>0</v>
      </c>
      <c r="K1753" t="s">
        <v>4862</v>
      </c>
      <c r="L1753">
        <v>0</v>
      </c>
      <c r="M1753">
        <v>0</v>
      </c>
      <c r="P1753">
        <v>92</v>
      </c>
      <c r="R1753" t="s">
        <v>4863</v>
      </c>
    </row>
    <row r="1754" spans="2:18" x14ac:dyDescent="0.25">
      <c r="B1754" t="s">
        <v>17</v>
      </c>
      <c r="C1754" t="s">
        <v>48</v>
      </c>
      <c r="D1754" t="s">
        <v>4864</v>
      </c>
      <c r="E1754" t="s">
        <v>4865</v>
      </c>
      <c r="F1754" t="s">
        <v>24</v>
      </c>
      <c r="G1754" t="s">
        <v>50</v>
      </c>
      <c r="H1754" t="s">
        <v>51</v>
      </c>
      <c r="I1754" t="s">
        <v>52</v>
      </c>
      <c r="J1754">
        <v>0</v>
      </c>
      <c r="K1754" t="s">
        <v>4865</v>
      </c>
      <c r="L1754">
        <v>0</v>
      </c>
      <c r="M1754">
        <v>0</v>
      </c>
      <c r="P1754">
        <v>81</v>
      </c>
      <c r="R1754" t="s">
        <v>4866</v>
      </c>
    </row>
    <row r="1755" spans="2:18" x14ac:dyDescent="0.25">
      <c r="B1755" t="s">
        <v>17</v>
      </c>
      <c r="C1755" t="s">
        <v>48</v>
      </c>
      <c r="D1755" t="s">
        <v>4867</v>
      </c>
      <c r="E1755" t="s">
        <v>4865</v>
      </c>
      <c r="F1755" t="s">
        <v>24</v>
      </c>
      <c r="G1755" t="s">
        <v>50</v>
      </c>
      <c r="H1755" t="s">
        <v>51</v>
      </c>
      <c r="I1755" t="s">
        <v>52</v>
      </c>
      <c r="J1755">
        <v>0</v>
      </c>
      <c r="K1755" t="s">
        <v>4865</v>
      </c>
      <c r="L1755">
        <v>0</v>
      </c>
      <c r="M1755">
        <v>0</v>
      </c>
      <c r="P1755">
        <v>76</v>
      </c>
      <c r="R1755" t="s">
        <v>4868</v>
      </c>
    </row>
    <row r="1756" spans="2:18" x14ac:dyDescent="0.25">
      <c r="B1756" t="s">
        <v>17</v>
      </c>
      <c r="C1756" t="s">
        <v>48</v>
      </c>
      <c r="D1756" t="s">
        <v>4869</v>
      </c>
      <c r="E1756" t="s">
        <v>4870</v>
      </c>
      <c r="F1756" t="s">
        <v>24</v>
      </c>
      <c r="G1756" t="s">
        <v>50</v>
      </c>
      <c r="H1756" t="s">
        <v>51</v>
      </c>
      <c r="I1756" t="s">
        <v>52</v>
      </c>
      <c r="J1756">
        <v>0</v>
      </c>
      <c r="K1756" t="s">
        <v>4870</v>
      </c>
      <c r="L1756">
        <v>0</v>
      </c>
      <c r="M1756">
        <v>0</v>
      </c>
      <c r="P1756">
        <v>114</v>
      </c>
      <c r="R1756" t="s">
        <v>4871</v>
      </c>
    </row>
    <row r="1757" spans="2:18" x14ac:dyDescent="0.25">
      <c r="B1757" t="s">
        <v>17</v>
      </c>
      <c r="C1757" t="s">
        <v>48</v>
      </c>
      <c r="D1757" t="s">
        <v>4872</v>
      </c>
      <c r="E1757" t="s">
        <v>4873</v>
      </c>
      <c r="F1757" t="s">
        <v>24</v>
      </c>
      <c r="G1757" t="s">
        <v>50</v>
      </c>
      <c r="H1757" t="s">
        <v>51</v>
      </c>
      <c r="I1757" t="s">
        <v>52</v>
      </c>
      <c r="J1757">
        <v>0</v>
      </c>
      <c r="K1757" t="s">
        <v>4873</v>
      </c>
      <c r="L1757">
        <v>0</v>
      </c>
      <c r="M1757">
        <v>0</v>
      </c>
      <c r="P1757">
        <v>114</v>
      </c>
      <c r="R1757" t="s">
        <v>4874</v>
      </c>
    </row>
    <row r="1758" spans="2:18" x14ac:dyDescent="0.25">
      <c r="B1758" t="s">
        <v>17</v>
      </c>
      <c r="C1758" t="s">
        <v>48</v>
      </c>
      <c r="D1758" t="s">
        <v>4875</v>
      </c>
      <c r="E1758" t="s">
        <v>4876</v>
      </c>
      <c r="F1758" t="s">
        <v>24</v>
      </c>
      <c r="G1758" t="s">
        <v>50</v>
      </c>
      <c r="H1758" t="s">
        <v>51</v>
      </c>
      <c r="I1758" t="s">
        <v>52</v>
      </c>
      <c r="J1758">
        <v>0</v>
      </c>
      <c r="K1758" t="s">
        <v>4876</v>
      </c>
      <c r="L1758">
        <v>0</v>
      </c>
      <c r="M1758">
        <v>0</v>
      </c>
      <c r="P1758">
        <v>92</v>
      </c>
      <c r="R1758" t="s">
        <v>4877</v>
      </c>
    </row>
    <row r="1759" spans="2:18" x14ac:dyDescent="0.25">
      <c r="B1759" t="s">
        <v>17</v>
      </c>
      <c r="C1759" t="s">
        <v>48</v>
      </c>
      <c r="D1759" t="s">
        <v>4878</v>
      </c>
      <c r="E1759" t="s">
        <v>4879</v>
      </c>
      <c r="F1759" t="s">
        <v>24</v>
      </c>
      <c r="G1759" t="s">
        <v>50</v>
      </c>
      <c r="H1759" t="s">
        <v>51</v>
      </c>
      <c r="I1759" t="s">
        <v>52</v>
      </c>
      <c r="J1759">
        <v>0</v>
      </c>
      <c r="K1759" t="s">
        <v>4879</v>
      </c>
      <c r="L1759">
        <v>0</v>
      </c>
      <c r="M1759">
        <v>0</v>
      </c>
      <c r="P1759">
        <v>156</v>
      </c>
      <c r="R1759" t="s">
        <v>4880</v>
      </c>
    </row>
    <row r="1760" spans="2:18" x14ac:dyDescent="0.25">
      <c r="B1760" t="s">
        <v>17</v>
      </c>
      <c r="C1760" t="s">
        <v>48</v>
      </c>
      <c r="D1760" t="s">
        <v>4881</v>
      </c>
      <c r="E1760" t="s">
        <v>4882</v>
      </c>
      <c r="F1760" t="s">
        <v>24</v>
      </c>
      <c r="G1760" t="s">
        <v>50</v>
      </c>
      <c r="H1760" t="s">
        <v>51</v>
      </c>
      <c r="I1760" t="s">
        <v>52</v>
      </c>
      <c r="J1760">
        <v>0</v>
      </c>
      <c r="K1760" t="s">
        <v>4882</v>
      </c>
      <c r="L1760">
        <v>0</v>
      </c>
      <c r="M1760">
        <v>0</v>
      </c>
      <c r="P1760">
        <v>81</v>
      </c>
      <c r="R1760" t="s">
        <v>4883</v>
      </c>
    </row>
    <row r="1761" spans="2:18" x14ac:dyDescent="0.25">
      <c r="B1761" t="s">
        <v>17</v>
      </c>
      <c r="C1761" t="s">
        <v>48</v>
      </c>
      <c r="D1761" t="s">
        <v>4884</v>
      </c>
      <c r="E1761" t="s">
        <v>4885</v>
      </c>
      <c r="F1761" t="s">
        <v>24</v>
      </c>
      <c r="G1761" t="s">
        <v>50</v>
      </c>
      <c r="H1761" t="s">
        <v>51</v>
      </c>
      <c r="I1761" t="s">
        <v>52</v>
      </c>
      <c r="J1761">
        <v>0</v>
      </c>
      <c r="K1761" t="s">
        <v>4885</v>
      </c>
      <c r="L1761">
        <v>0</v>
      </c>
      <c r="M1761">
        <v>0</v>
      </c>
      <c r="P1761">
        <v>499</v>
      </c>
      <c r="R1761" t="s">
        <v>4886</v>
      </c>
    </row>
    <row r="1762" spans="2:18" x14ac:dyDescent="0.25">
      <c r="B1762" t="s">
        <v>17</v>
      </c>
      <c r="C1762" t="s">
        <v>48</v>
      </c>
      <c r="D1762" t="s">
        <v>4887</v>
      </c>
      <c r="E1762" t="s">
        <v>4888</v>
      </c>
      <c r="F1762" t="s">
        <v>24</v>
      </c>
      <c r="G1762" t="s">
        <v>50</v>
      </c>
      <c r="H1762" t="s">
        <v>51</v>
      </c>
      <c r="I1762" t="s">
        <v>52</v>
      </c>
      <c r="J1762">
        <v>0</v>
      </c>
      <c r="K1762" t="s">
        <v>4888</v>
      </c>
      <c r="L1762">
        <v>0</v>
      </c>
      <c r="M1762">
        <v>0</v>
      </c>
      <c r="P1762">
        <v>74</v>
      </c>
      <c r="R1762" t="s">
        <v>4889</v>
      </c>
    </row>
    <row r="1763" spans="2:18" x14ac:dyDescent="0.25">
      <c r="B1763" t="s">
        <v>17</v>
      </c>
      <c r="C1763" t="s">
        <v>48</v>
      </c>
      <c r="D1763" t="s">
        <v>4890</v>
      </c>
      <c r="E1763" t="s">
        <v>4891</v>
      </c>
      <c r="F1763" t="s">
        <v>24</v>
      </c>
      <c r="G1763" t="s">
        <v>50</v>
      </c>
      <c r="H1763" t="s">
        <v>51</v>
      </c>
      <c r="I1763" t="s">
        <v>52</v>
      </c>
      <c r="J1763">
        <v>0</v>
      </c>
      <c r="K1763" t="s">
        <v>4891</v>
      </c>
      <c r="L1763">
        <v>0</v>
      </c>
      <c r="M1763">
        <v>0</v>
      </c>
      <c r="P1763">
        <v>558</v>
      </c>
      <c r="R1763" t="s">
        <v>4892</v>
      </c>
    </row>
    <row r="1764" spans="2:18" x14ac:dyDescent="0.25">
      <c r="B1764" t="s">
        <v>17</v>
      </c>
      <c r="C1764" t="s">
        <v>48</v>
      </c>
      <c r="D1764" t="s">
        <v>4893</v>
      </c>
      <c r="E1764" t="s">
        <v>4894</v>
      </c>
      <c r="F1764" t="s">
        <v>24</v>
      </c>
      <c r="G1764" t="s">
        <v>50</v>
      </c>
      <c r="H1764" t="s">
        <v>51</v>
      </c>
      <c r="I1764" t="s">
        <v>52</v>
      </c>
      <c r="J1764">
        <v>0</v>
      </c>
      <c r="K1764" t="s">
        <v>4894</v>
      </c>
      <c r="L1764">
        <v>0</v>
      </c>
      <c r="M1764">
        <v>0</v>
      </c>
      <c r="P1764">
        <v>92</v>
      </c>
      <c r="R1764" t="s">
        <v>4895</v>
      </c>
    </row>
    <row r="1765" spans="2:18" x14ac:dyDescent="0.25">
      <c r="B1765" t="s">
        <v>17</v>
      </c>
      <c r="C1765" t="s">
        <v>48</v>
      </c>
      <c r="D1765" t="s">
        <v>4896</v>
      </c>
      <c r="E1765" t="s">
        <v>4897</v>
      </c>
      <c r="F1765" t="s">
        <v>24</v>
      </c>
      <c r="G1765" t="s">
        <v>50</v>
      </c>
      <c r="H1765" t="s">
        <v>51</v>
      </c>
      <c r="I1765" t="s">
        <v>52</v>
      </c>
      <c r="J1765">
        <v>0</v>
      </c>
      <c r="K1765" t="s">
        <v>4897</v>
      </c>
      <c r="L1765">
        <v>0</v>
      </c>
      <c r="M1765">
        <v>0</v>
      </c>
      <c r="P1765">
        <v>106</v>
      </c>
      <c r="Q1765">
        <v>0.3</v>
      </c>
      <c r="R1765" t="s">
        <v>4898</v>
      </c>
    </row>
    <row r="1766" spans="2:18" x14ac:dyDescent="0.25">
      <c r="B1766" t="s">
        <v>17</v>
      </c>
      <c r="C1766" t="s">
        <v>48</v>
      </c>
      <c r="D1766" t="s">
        <v>4899</v>
      </c>
      <c r="E1766" t="s">
        <v>4900</v>
      </c>
      <c r="F1766" t="s">
        <v>24</v>
      </c>
      <c r="G1766" t="s">
        <v>50</v>
      </c>
      <c r="H1766" t="s">
        <v>51</v>
      </c>
      <c r="I1766" t="s">
        <v>52</v>
      </c>
      <c r="J1766">
        <v>0</v>
      </c>
      <c r="K1766" t="s">
        <v>4900</v>
      </c>
      <c r="L1766">
        <v>0</v>
      </c>
      <c r="M1766">
        <v>0</v>
      </c>
      <c r="P1766">
        <v>246</v>
      </c>
      <c r="R1766" t="s">
        <v>4901</v>
      </c>
    </row>
    <row r="1767" spans="2:18" x14ac:dyDescent="0.25">
      <c r="B1767" t="s">
        <v>17</v>
      </c>
      <c r="C1767" t="s">
        <v>48</v>
      </c>
      <c r="D1767" t="s">
        <v>4902</v>
      </c>
      <c r="E1767" t="s">
        <v>4903</v>
      </c>
      <c r="F1767" t="s">
        <v>24</v>
      </c>
      <c r="G1767" t="s">
        <v>50</v>
      </c>
      <c r="H1767" t="s">
        <v>51</v>
      </c>
      <c r="I1767" t="s">
        <v>52</v>
      </c>
      <c r="J1767">
        <v>0</v>
      </c>
      <c r="K1767" t="s">
        <v>4903</v>
      </c>
      <c r="L1767">
        <v>0</v>
      </c>
      <c r="M1767">
        <v>0</v>
      </c>
      <c r="P1767">
        <v>156</v>
      </c>
      <c r="R1767" t="s">
        <v>4904</v>
      </c>
    </row>
    <row r="1768" spans="2:18" x14ac:dyDescent="0.25">
      <c r="B1768" t="s">
        <v>17</v>
      </c>
      <c r="C1768" t="s">
        <v>48</v>
      </c>
      <c r="D1768" t="s">
        <v>4905</v>
      </c>
      <c r="E1768" t="s">
        <v>4906</v>
      </c>
      <c r="F1768" t="s">
        <v>24</v>
      </c>
      <c r="G1768" t="s">
        <v>50</v>
      </c>
      <c r="H1768" t="s">
        <v>51</v>
      </c>
      <c r="I1768" t="s">
        <v>52</v>
      </c>
      <c r="J1768">
        <v>0</v>
      </c>
      <c r="K1768" t="s">
        <v>4906</v>
      </c>
      <c r="L1768">
        <v>0</v>
      </c>
      <c r="M1768">
        <v>0</v>
      </c>
      <c r="P1768">
        <v>298</v>
      </c>
      <c r="R1768" t="s">
        <v>4907</v>
      </c>
    </row>
    <row r="1769" spans="2:18" x14ac:dyDescent="0.25">
      <c r="B1769" t="s">
        <v>17</v>
      </c>
      <c r="C1769" t="s">
        <v>48</v>
      </c>
      <c r="D1769" t="s">
        <v>4908</v>
      </c>
      <c r="E1769" t="s">
        <v>4909</v>
      </c>
      <c r="F1769" t="s">
        <v>24</v>
      </c>
      <c r="G1769" t="s">
        <v>50</v>
      </c>
      <c r="H1769" t="s">
        <v>51</v>
      </c>
      <c r="I1769" t="s">
        <v>52</v>
      </c>
      <c r="J1769">
        <v>0</v>
      </c>
      <c r="K1769" t="s">
        <v>4909</v>
      </c>
      <c r="L1769">
        <v>0</v>
      </c>
      <c r="M1769">
        <v>0</v>
      </c>
      <c r="P1769">
        <v>269</v>
      </c>
      <c r="R1769" t="s">
        <v>4910</v>
      </c>
    </row>
    <row r="1770" spans="2:18" x14ac:dyDescent="0.25">
      <c r="B1770" t="s">
        <v>17</v>
      </c>
      <c r="C1770" t="s">
        <v>48</v>
      </c>
      <c r="D1770" t="s">
        <v>4911</v>
      </c>
      <c r="E1770" t="s">
        <v>4897</v>
      </c>
      <c r="F1770" t="s">
        <v>24</v>
      </c>
      <c r="G1770" t="s">
        <v>50</v>
      </c>
      <c r="H1770" t="s">
        <v>51</v>
      </c>
      <c r="I1770" t="s">
        <v>52</v>
      </c>
      <c r="J1770">
        <v>0</v>
      </c>
      <c r="K1770" t="s">
        <v>4897</v>
      </c>
      <c r="L1770">
        <v>0</v>
      </c>
      <c r="M1770">
        <v>0</v>
      </c>
      <c r="P1770">
        <v>246</v>
      </c>
      <c r="R1770" t="s">
        <v>4912</v>
      </c>
    </row>
    <row r="1771" spans="2:18" x14ac:dyDescent="0.25">
      <c r="B1771" t="s">
        <v>17</v>
      </c>
      <c r="C1771" t="s">
        <v>48</v>
      </c>
      <c r="D1771" t="s">
        <v>4913</v>
      </c>
      <c r="E1771" t="s">
        <v>4900</v>
      </c>
      <c r="F1771" t="s">
        <v>24</v>
      </c>
      <c r="G1771" t="s">
        <v>50</v>
      </c>
      <c r="H1771" t="s">
        <v>51</v>
      </c>
      <c r="I1771" t="s">
        <v>52</v>
      </c>
      <c r="J1771">
        <v>0</v>
      </c>
      <c r="K1771" t="s">
        <v>4900</v>
      </c>
      <c r="L1771">
        <v>0</v>
      </c>
      <c r="M1771">
        <v>0</v>
      </c>
      <c r="P1771">
        <v>246</v>
      </c>
      <c r="R1771" t="s">
        <v>4914</v>
      </c>
    </row>
    <row r="1772" spans="2:18" x14ac:dyDescent="0.25">
      <c r="B1772" t="s">
        <v>17</v>
      </c>
      <c r="C1772" t="s">
        <v>48</v>
      </c>
      <c r="D1772" t="s">
        <v>4915</v>
      </c>
      <c r="E1772" t="s">
        <v>4916</v>
      </c>
      <c r="F1772" t="s">
        <v>24</v>
      </c>
      <c r="G1772" t="s">
        <v>50</v>
      </c>
      <c r="H1772" t="s">
        <v>51</v>
      </c>
      <c r="I1772" t="s">
        <v>52</v>
      </c>
      <c r="J1772">
        <v>0</v>
      </c>
      <c r="K1772" t="s">
        <v>4916</v>
      </c>
      <c r="L1772">
        <v>0</v>
      </c>
      <c r="M1772">
        <v>0</v>
      </c>
      <c r="P1772">
        <v>114</v>
      </c>
      <c r="R1772" t="s">
        <v>4917</v>
      </c>
    </row>
    <row r="1773" spans="2:18" x14ac:dyDescent="0.25">
      <c r="B1773" t="s">
        <v>17</v>
      </c>
      <c r="C1773" t="s">
        <v>48</v>
      </c>
      <c r="D1773" t="s">
        <v>4918</v>
      </c>
      <c r="E1773" t="s">
        <v>4919</v>
      </c>
      <c r="F1773" t="s">
        <v>24</v>
      </c>
      <c r="G1773" t="s">
        <v>50</v>
      </c>
      <c r="H1773" t="s">
        <v>51</v>
      </c>
      <c r="I1773" t="s">
        <v>52</v>
      </c>
      <c r="J1773">
        <v>0</v>
      </c>
      <c r="K1773" t="s">
        <v>4919</v>
      </c>
      <c r="L1773">
        <v>0</v>
      </c>
      <c r="M1773">
        <v>0</v>
      </c>
      <c r="P1773">
        <v>246</v>
      </c>
      <c r="R1773" t="s">
        <v>4920</v>
      </c>
    </row>
    <row r="1774" spans="2:18" x14ac:dyDescent="0.25">
      <c r="B1774" t="s">
        <v>17</v>
      </c>
      <c r="C1774" t="s">
        <v>48</v>
      </c>
      <c r="D1774" t="s">
        <v>4921</v>
      </c>
      <c r="E1774" t="s">
        <v>4922</v>
      </c>
      <c r="F1774" t="s">
        <v>24</v>
      </c>
      <c r="G1774" t="s">
        <v>50</v>
      </c>
      <c r="H1774" t="s">
        <v>51</v>
      </c>
      <c r="I1774" t="s">
        <v>52</v>
      </c>
      <c r="J1774">
        <v>0</v>
      </c>
      <c r="K1774" t="s">
        <v>4922</v>
      </c>
      <c r="L1774">
        <v>0</v>
      </c>
      <c r="M1774">
        <v>0</v>
      </c>
      <c r="P1774">
        <v>156</v>
      </c>
      <c r="R1774" t="s">
        <v>4923</v>
      </c>
    </row>
    <row r="1775" spans="2:18" x14ac:dyDescent="0.25">
      <c r="B1775" t="s">
        <v>17</v>
      </c>
      <c r="C1775" t="s">
        <v>48</v>
      </c>
      <c r="D1775" t="s">
        <v>4924</v>
      </c>
      <c r="E1775" t="s">
        <v>4922</v>
      </c>
      <c r="F1775" t="s">
        <v>24</v>
      </c>
      <c r="G1775" t="s">
        <v>50</v>
      </c>
      <c r="H1775" t="s">
        <v>51</v>
      </c>
      <c r="I1775" t="s">
        <v>52</v>
      </c>
      <c r="J1775">
        <v>0</v>
      </c>
      <c r="K1775" t="s">
        <v>4922</v>
      </c>
      <c r="L1775">
        <v>0</v>
      </c>
      <c r="M1775">
        <v>0</v>
      </c>
      <c r="P1775">
        <v>147</v>
      </c>
      <c r="R1775" t="s">
        <v>4925</v>
      </c>
    </row>
    <row r="1776" spans="2:18" x14ac:dyDescent="0.25">
      <c r="B1776" t="s">
        <v>17</v>
      </c>
      <c r="C1776" t="s">
        <v>48</v>
      </c>
      <c r="D1776" t="s">
        <v>4926</v>
      </c>
      <c r="E1776" t="s">
        <v>4927</v>
      </c>
      <c r="F1776" t="s">
        <v>24</v>
      </c>
      <c r="G1776" t="s">
        <v>50</v>
      </c>
      <c r="H1776" t="s">
        <v>51</v>
      </c>
      <c r="I1776" t="s">
        <v>52</v>
      </c>
      <c r="J1776">
        <v>0</v>
      </c>
      <c r="K1776" t="s">
        <v>4927</v>
      </c>
      <c r="L1776">
        <v>0</v>
      </c>
      <c r="M1776">
        <v>0</v>
      </c>
      <c r="P1776">
        <v>138</v>
      </c>
      <c r="R1776" t="s">
        <v>4928</v>
      </c>
    </row>
    <row r="1777" spans="2:18" x14ac:dyDescent="0.25">
      <c r="B1777" t="s">
        <v>17</v>
      </c>
      <c r="C1777" t="s">
        <v>48</v>
      </c>
      <c r="D1777" t="s">
        <v>4929</v>
      </c>
      <c r="E1777" t="s">
        <v>4930</v>
      </c>
      <c r="F1777" t="s">
        <v>24</v>
      </c>
      <c r="G1777" t="s">
        <v>50</v>
      </c>
      <c r="H1777" t="s">
        <v>51</v>
      </c>
      <c r="I1777" t="s">
        <v>52</v>
      </c>
      <c r="J1777">
        <v>0</v>
      </c>
      <c r="K1777" t="s">
        <v>4930</v>
      </c>
      <c r="L1777">
        <v>0</v>
      </c>
      <c r="M1777">
        <v>0</v>
      </c>
      <c r="P1777">
        <v>365</v>
      </c>
      <c r="R1777" t="s">
        <v>4931</v>
      </c>
    </row>
    <row r="1778" spans="2:18" x14ac:dyDescent="0.25">
      <c r="B1778" t="s">
        <v>17</v>
      </c>
      <c r="C1778" t="s">
        <v>48</v>
      </c>
      <c r="D1778" t="s">
        <v>4932</v>
      </c>
      <c r="E1778" t="s">
        <v>4933</v>
      </c>
      <c r="F1778" t="s">
        <v>24</v>
      </c>
      <c r="G1778" t="s">
        <v>50</v>
      </c>
      <c r="H1778" t="s">
        <v>51</v>
      </c>
      <c r="I1778" t="s">
        <v>52</v>
      </c>
      <c r="J1778">
        <v>0</v>
      </c>
      <c r="K1778" t="s">
        <v>4933</v>
      </c>
      <c r="L1778">
        <v>0</v>
      </c>
      <c r="M1778">
        <v>0</v>
      </c>
      <c r="P1778">
        <v>549</v>
      </c>
      <c r="R1778" t="s">
        <v>4934</v>
      </c>
    </row>
    <row r="1779" spans="2:18" x14ac:dyDescent="0.25">
      <c r="B1779" t="s">
        <v>17</v>
      </c>
      <c r="C1779" t="s">
        <v>48</v>
      </c>
      <c r="D1779" t="s">
        <v>4935</v>
      </c>
      <c r="E1779" t="s">
        <v>4936</v>
      </c>
      <c r="F1779" t="s">
        <v>24</v>
      </c>
      <c r="G1779" t="s">
        <v>50</v>
      </c>
      <c r="H1779" t="s">
        <v>51</v>
      </c>
      <c r="I1779" t="s">
        <v>52</v>
      </c>
      <c r="J1779">
        <v>0</v>
      </c>
      <c r="K1779" t="s">
        <v>4936</v>
      </c>
      <c r="L1779">
        <v>0</v>
      </c>
      <c r="M1779">
        <v>0</v>
      </c>
      <c r="P1779">
        <v>92</v>
      </c>
      <c r="R1779" t="s">
        <v>4937</v>
      </c>
    </row>
    <row r="1780" spans="2:18" x14ac:dyDescent="0.25">
      <c r="B1780" t="s">
        <v>17</v>
      </c>
      <c r="C1780" t="s">
        <v>48</v>
      </c>
      <c r="D1780" t="s">
        <v>4938</v>
      </c>
      <c r="E1780" t="s">
        <v>4939</v>
      </c>
      <c r="F1780" t="s">
        <v>24</v>
      </c>
      <c r="G1780" t="s">
        <v>50</v>
      </c>
      <c r="H1780" t="s">
        <v>51</v>
      </c>
      <c r="I1780" t="s">
        <v>52</v>
      </c>
      <c r="J1780">
        <v>0</v>
      </c>
      <c r="K1780" t="s">
        <v>4939</v>
      </c>
      <c r="L1780">
        <v>0</v>
      </c>
      <c r="M1780">
        <v>0</v>
      </c>
      <c r="P1780">
        <v>459</v>
      </c>
      <c r="R1780" t="s">
        <v>4940</v>
      </c>
    </row>
    <row r="1781" spans="2:18" x14ac:dyDescent="0.25">
      <c r="B1781" t="s">
        <v>17</v>
      </c>
      <c r="C1781" t="s">
        <v>48</v>
      </c>
      <c r="D1781" t="s">
        <v>4941</v>
      </c>
      <c r="E1781" t="s">
        <v>4942</v>
      </c>
      <c r="F1781" t="s">
        <v>24</v>
      </c>
      <c r="G1781" t="s">
        <v>50</v>
      </c>
      <c r="H1781" t="s">
        <v>51</v>
      </c>
      <c r="I1781" t="s">
        <v>52</v>
      </c>
      <c r="J1781">
        <v>0</v>
      </c>
      <c r="K1781" t="s">
        <v>4942</v>
      </c>
      <c r="L1781">
        <v>0</v>
      </c>
      <c r="M1781">
        <v>0</v>
      </c>
      <c r="P1781">
        <v>181</v>
      </c>
      <c r="R1781" t="s">
        <v>4943</v>
      </c>
    </row>
    <row r="1782" spans="2:18" x14ac:dyDescent="0.25">
      <c r="B1782" t="s">
        <v>17</v>
      </c>
      <c r="C1782" t="s">
        <v>48</v>
      </c>
      <c r="D1782" t="s">
        <v>4944</v>
      </c>
      <c r="E1782" t="s">
        <v>4945</v>
      </c>
      <c r="F1782" t="s">
        <v>24</v>
      </c>
      <c r="G1782" t="s">
        <v>50</v>
      </c>
      <c r="H1782" t="s">
        <v>51</v>
      </c>
      <c r="I1782" t="s">
        <v>52</v>
      </c>
      <c r="J1782">
        <v>0</v>
      </c>
      <c r="K1782" t="s">
        <v>4945</v>
      </c>
      <c r="L1782">
        <v>0</v>
      </c>
      <c r="M1782">
        <v>0</v>
      </c>
      <c r="P1782">
        <v>279</v>
      </c>
      <c r="R1782" t="s">
        <v>4946</v>
      </c>
    </row>
    <row r="1783" spans="2:18" x14ac:dyDescent="0.25">
      <c r="B1783" t="s">
        <v>17</v>
      </c>
      <c r="C1783" t="s">
        <v>48</v>
      </c>
      <c r="D1783" t="s">
        <v>4947</v>
      </c>
      <c r="E1783" t="s">
        <v>4948</v>
      </c>
      <c r="F1783" t="s">
        <v>24</v>
      </c>
      <c r="G1783" t="s">
        <v>50</v>
      </c>
      <c r="H1783" t="s">
        <v>51</v>
      </c>
      <c r="I1783" t="s">
        <v>52</v>
      </c>
      <c r="J1783">
        <v>0</v>
      </c>
      <c r="K1783" t="s">
        <v>4948</v>
      </c>
      <c r="L1783">
        <v>0</v>
      </c>
      <c r="M1783">
        <v>0</v>
      </c>
      <c r="P1783">
        <v>90</v>
      </c>
      <c r="R1783" t="s">
        <v>4949</v>
      </c>
    </row>
    <row r="1784" spans="2:18" x14ac:dyDescent="0.25">
      <c r="B1784" t="s">
        <v>17</v>
      </c>
      <c r="C1784" t="s">
        <v>48</v>
      </c>
      <c r="D1784" t="s">
        <v>4950</v>
      </c>
      <c r="E1784" t="s">
        <v>4951</v>
      </c>
      <c r="F1784" t="s">
        <v>24</v>
      </c>
      <c r="G1784" t="s">
        <v>50</v>
      </c>
      <c r="H1784" t="s">
        <v>51</v>
      </c>
      <c r="I1784" t="s">
        <v>52</v>
      </c>
      <c r="J1784">
        <v>0</v>
      </c>
      <c r="K1784" t="s">
        <v>4951</v>
      </c>
      <c r="L1784">
        <v>0</v>
      </c>
      <c r="M1784">
        <v>0</v>
      </c>
      <c r="P1784">
        <v>106</v>
      </c>
      <c r="R1784" t="s">
        <v>4952</v>
      </c>
    </row>
    <row r="1785" spans="2:18" x14ac:dyDescent="0.25">
      <c r="B1785" t="s">
        <v>17</v>
      </c>
      <c r="C1785" t="s">
        <v>48</v>
      </c>
      <c r="D1785" t="s">
        <v>4953</v>
      </c>
      <c r="E1785" t="s">
        <v>4954</v>
      </c>
      <c r="F1785" t="s">
        <v>24</v>
      </c>
      <c r="G1785" t="s">
        <v>50</v>
      </c>
      <c r="H1785" t="s">
        <v>51</v>
      </c>
      <c r="I1785" t="s">
        <v>52</v>
      </c>
      <c r="J1785">
        <v>0</v>
      </c>
      <c r="K1785" t="s">
        <v>4954</v>
      </c>
      <c r="L1785">
        <v>0</v>
      </c>
      <c r="M1785">
        <v>0</v>
      </c>
      <c r="P1785">
        <v>156</v>
      </c>
      <c r="R1785" t="s">
        <v>4955</v>
      </c>
    </row>
    <row r="1786" spans="2:18" x14ac:dyDescent="0.25">
      <c r="B1786" t="s">
        <v>17</v>
      </c>
      <c r="C1786" t="s">
        <v>48</v>
      </c>
      <c r="D1786" t="s">
        <v>4956</v>
      </c>
      <c r="E1786" t="s">
        <v>4957</v>
      </c>
      <c r="F1786" t="s">
        <v>24</v>
      </c>
      <c r="G1786" t="s">
        <v>50</v>
      </c>
      <c r="H1786" t="s">
        <v>51</v>
      </c>
      <c r="I1786" t="s">
        <v>52</v>
      </c>
      <c r="J1786">
        <v>0</v>
      </c>
      <c r="K1786" t="s">
        <v>4957</v>
      </c>
      <c r="L1786">
        <v>0</v>
      </c>
      <c r="M1786">
        <v>0</v>
      </c>
      <c r="P1786">
        <v>128</v>
      </c>
      <c r="R1786" t="s">
        <v>4958</v>
      </c>
    </row>
    <row r="1787" spans="2:18" x14ac:dyDescent="0.25">
      <c r="B1787" t="s">
        <v>17</v>
      </c>
      <c r="C1787" t="s">
        <v>48</v>
      </c>
      <c r="D1787" t="s">
        <v>4959</v>
      </c>
      <c r="E1787" t="s">
        <v>4960</v>
      </c>
      <c r="F1787" t="s">
        <v>24</v>
      </c>
      <c r="G1787" t="s">
        <v>50</v>
      </c>
      <c r="H1787" t="s">
        <v>51</v>
      </c>
      <c r="I1787" t="s">
        <v>52</v>
      </c>
      <c r="J1787">
        <v>0</v>
      </c>
      <c r="K1787" t="s">
        <v>4960</v>
      </c>
      <c r="L1787">
        <v>0</v>
      </c>
      <c r="M1787">
        <v>0</v>
      </c>
      <c r="P1787">
        <v>166</v>
      </c>
      <c r="R1787" t="s">
        <v>4961</v>
      </c>
    </row>
    <row r="1788" spans="2:18" x14ac:dyDescent="0.25">
      <c r="B1788" t="s">
        <v>17</v>
      </c>
      <c r="C1788" t="s">
        <v>48</v>
      </c>
      <c r="D1788" t="s">
        <v>4962</v>
      </c>
      <c r="E1788" t="s">
        <v>4963</v>
      </c>
      <c r="F1788" t="s">
        <v>24</v>
      </c>
      <c r="G1788" t="s">
        <v>50</v>
      </c>
      <c r="H1788" t="s">
        <v>51</v>
      </c>
      <c r="I1788" t="s">
        <v>52</v>
      </c>
      <c r="J1788">
        <v>0</v>
      </c>
      <c r="K1788" t="s">
        <v>4963</v>
      </c>
      <c r="L1788">
        <v>0</v>
      </c>
      <c r="M1788">
        <v>0</v>
      </c>
      <c r="P1788">
        <v>128</v>
      </c>
      <c r="R1788" t="s">
        <v>4964</v>
      </c>
    </row>
    <row r="1789" spans="2:18" x14ac:dyDescent="0.25">
      <c r="B1789" t="s">
        <v>17</v>
      </c>
      <c r="C1789" t="s">
        <v>48</v>
      </c>
      <c r="D1789" t="s">
        <v>4965</v>
      </c>
      <c r="E1789" t="s">
        <v>4966</v>
      </c>
      <c r="F1789" t="s">
        <v>24</v>
      </c>
      <c r="G1789" t="s">
        <v>50</v>
      </c>
      <c r="H1789" t="s">
        <v>51</v>
      </c>
      <c r="I1789" t="s">
        <v>52</v>
      </c>
      <c r="J1789">
        <v>0</v>
      </c>
      <c r="K1789" t="s">
        <v>4966</v>
      </c>
      <c r="L1789">
        <v>0</v>
      </c>
      <c r="M1789">
        <v>0</v>
      </c>
      <c r="P1789">
        <v>106</v>
      </c>
      <c r="R1789" t="s">
        <v>4967</v>
      </c>
    </row>
    <row r="1790" spans="2:18" x14ac:dyDescent="0.25">
      <c r="B1790" t="s">
        <v>17</v>
      </c>
      <c r="C1790" t="s">
        <v>48</v>
      </c>
      <c r="D1790" t="s">
        <v>4968</v>
      </c>
      <c r="E1790" t="s">
        <v>4969</v>
      </c>
      <c r="F1790" t="s">
        <v>24</v>
      </c>
      <c r="G1790" t="s">
        <v>50</v>
      </c>
      <c r="H1790" t="s">
        <v>51</v>
      </c>
      <c r="I1790" t="s">
        <v>52</v>
      </c>
      <c r="J1790">
        <v>0</v>
      </c>
      <c r="K1790" t="s">
        <v>4969</v>
      </c>
      <c r="L1790">
        <v>0</v>
      </c>
      <c r="M1790">
        <v>0</v>
      </c>
      <c r="P1790">
        <v>269</v>
      </c>
      <c r="R1790" t="s">
        <v>4970</v>
      </c>
    </row>
    <row r="1791" spans="2:18" x14ac:dyDescent="0.25">
      <c r="B1791" t="s">
        <v>17</v>
      </c>
      <c r="C1791" t="s">
        <v>48</v>
      </c>
      <c r="D1791" t="s">
        <v>4971</v>
      </c>
      <c r="E1791" t="s">
        <v>4972</v>
      </c>
      <c r="F1791" t="s">
        <v>24</v>
      </c>
      <c r="G1791" t="s">
        <v>50</v>
      </c>
      <c r="H1791" t="s">
        <v>51</v>
      </c>
      <c r="I1791" t="s">
        <v>52</v>
      </c>
      <c r="J1791">
        <v>0</v>
      </c>
      <c r="K1791" t="s">
        <v>4972</v>
      </c>
      <c r="L1791">
        <v>0</v>
      </c>
      <c r="M1791">
        <v>0</v>
      </c>
      <c r="P1791">
        <v>74</v>
      </c>
      <c r="R1791" t="s">
        <v>4973</v>
      </c>
    </row>
    <row r="1792" spans="2:18" x14ac:dyDescent="0.25">
      <c r="B1792" t="s">
        <v>17</v>
      </c>
      <c r="C1792" t="s">
        <v>48</v>
      </c>
      <c r="D1792" t="s">
        <v>4974</v>
      </c>
      <c r="E1792" t="s">
        <v>4975</v>
      </c>
      <c r="F1792" t="s">
        <v>24</v>
      </c>
      <c r="G1792" t="s">
        <v>50</v>
      </c>
      <c r="H1792" t="s">
        <v>51</v>
      </c>
      <c r="I1792" t="s">
        <v>52</v>
      </c>
      <c r="J1792">
        <v>0</v>
      </c>
      <c r="K1792" t="s">
        <v>4975</v>
      </c>
      <c r="L1792">
        <v>0</v>
      </c>
      <c r="M1792">
        <v>0</v>
      </c>
      <c r="P1792">
        <v>114</v>
      </c>
      <c r="R1792" t="s">
        <v>4976</v>
      </c>
    </row>
    <row r="1793" spans="2:18" x14ac:dyDescent="0.25">
      <c r="B1793" t="s">
        <v>17</v>
      </c>
      <c r="C1793" t="s">
        <v>48</v>
      </c>
      <c r="D1793" t="s">
        <v>4977</v>
      </c>
      <c r="E1793" t="s">
        <v>4975</v>
      </c>
      <c r="F1793" t="s">
        <v>24</v>
      </c>
      <c r="G1793" t="s">
        <v>50</v>
      </c>
      <c r="H1793" t="s">
        <v>51</v>
      </c>
      <c r="I1793" t="s">
        <v>52</v>
      </c>
      <c r="J1793">
        <v>0</v>
      </c>
      <c r="K1793" t="s">
        <v>4975</v>
      </c>
      <c r="L1793">
        <v>0</v>
      </c>
      <c r="M1793">
        <v>0</v>
      </c>
      <c r="P1793">
        <v>107</v>
      </c>
      <c r="R1793" t="s">
        <v>4978</v>
      </c>
    </row>
    <row r="1794" spans="2:18" x14ac:dyDescent="0.25">
      <c r="B1794" t="s">
        <v>17</v>
      </c>
      <c r="C1794" t="s">
        <v>48</v>
      </c>
      <c r="D1794" t="s">
        <v>4979</v>
      </c>
      <c r="E1794" t="s">
        <v>4980</v>
      </c>
      <c r="F1794" t="s">
        <v>24</v>
      </c>
      <c r="G1794" t="s">
        <v>50</v>
      </c>
      <c r="H1794" t="s">
        <v>51</v>
      </c>
      <c r="I1794" t="s">
        <v>52</v>
      </c>
      <c r="J1794">
        <v>0</v>
      </c>
      <c r="K1794" t="s">
        <v>4980</v>
      </c>
      <c r="L1794">
        <v>0</v>
      </c>
      <c r="M1794">
        <v>0</v>
      </c>
      <c r="P1794">
        <v>181</v>
      </c>
      <c r="R1794" t="s">
        <v>4981</v>
      </c>
    </row>
    <row r="1795" spans="2:18" x14ac:dyDescent="0.25">
      <c r="B1795" t="s">
        <v>17</v>
      </c>
      <c r="C1795" t="s">
        <v>48</v>
      </c>
      <c r="D1795" t="s">
        <v>4982</v>
      </c>
      <c r="E1795" t="s">
        <v>4983</v>
      </c>
      <c r="F1795" t="s">
        <v>24</v>
      </c>
      <c r="G1795" t="s">
        <v>50</v>
      </c>
      <c r="H1795" t="s">
        <v>51</v>
      </c>
      <c r="I1795" t="s">
        <v>52</v>
      </c>
      <c r="J1795">
        <v>0</v>
      </c>
      <c r="K1795" t="s">
        <v>4983</v>
      </c>
      <c r="L1795">
        <v>0</v>
      </c>
      <c r="M1795">
        <v>0</v>
      </c>
      <c r="P1795">
        <v>138</v>
      </c>
      <c r="R1795" t="s">
        <v>4984</v>
      </c>
    </row>
    <row r="1796" spans="2:18" x14ac:dyDescent="0.25">
      <c r="B1796" t="s">
        <v>17</v>
      </c>
      <c r="C1796" t="s">
        <v>48</v>
      </c>
      <c r="D1796" t="s">
        <v>4985</v>
      </c>
      <c r="E1796" t="s">
        <v>4986</v>
      </c>
      <c r="F1796" t="s">
        <v>24</v>
      </c>
      <c r="G1796" t="s">
        <v>50</v>
      </c>
      <c r="H1796" t="s">
        <v>51</v>
      </c>
      <c r="I1796" t="s">
        <v>52</v>
      </c>
      <c r="J1796">
        <v>0</v>
      </c>
      <c r="K1796" t="s">
        <v>4986</v>
      </c>
      <c r="L1796">
        <v>0</v>
      </c>
      <c r="M1796">
        <v>0</v>
      </c>
      <c r="P1796">
        <v>185</v>
      </c>
      <c r="R1796" t="s">
        <v>4987</v>
      </c>
    </row>
    <row r="1797" spans="2:18" x14ac:dyDescent="0.25">
      <c r="B1797" t="s">
        <v>17</v>
      </c>
      <c r="C1797" t="s">
        <v>48</v>
      </c>
      <c r="D1797" t="s">
        <v>4988</v>
      </c>
      <c r="E1797" t="s">
        <v>4989</v>
      </c>
      <c r="F1797" t="s">
        <v>24</v>
      </c>
      <c r="G1797" t="s">
        <v>50</v>
      </c>
      <c r="H1797" t="s">
        <v>51</v>
      </c>
      <c r="I1797" t="s">
        <v>52</v>
      </c>
      <c r="J1797">
        <v>0</v>
      </c>
      <c r="K1797" t="s">
        <v>4989</v>
      </c>
      <c r="L1797">
        <v>0</v>
      </c>
      <c r="M1797">
        <v>0</v>
      </c>
      <c r="P1797">
        <v>81</v>
      </c>
      <c r="R1797" t="s">
        <v>4990</v>
      </c>
    </row>
    <row r="1798" spans="2:18" x14ac:dyDescent="0.25">
      <c r="B1798" t="s">
        <v>17</v>
      </c>
      <c r="C1798" t="s">
        <v>48</v>
      </c>
      <c r="D1798" t="s">
        <v>4991</v>
      </c>
      <c r="E1798" t="s">
        <v>4992</v>
      </c>
      <c r="F1798" t="s">
        <v>24</v>
      </c>
      <c r="G1798" t="s">
        <v>50</v>
      </c>
      <c r="H1798" t="s">
        <v>51</v>
      </c>
      <c r="I1798" t="s">
        <v>52</v>
      </c>
      <c r="J1798">
        <v>0</v>
      </c>
      <c r="K1798" t="s">
        <v>4992</v>
      </c>
      <c r="L1798">
        <v>0</v>
      </c>
      <c r="M1798">
        <v>0</v>
      </c>
      <c r="P1798">
        <v>138</v>
      </c>
      <c r="R1798" t="s">
        <v>4993</v>
      </c>
    </row>
    <row r="1799" spans="2:18" x14ac:dyDescent="0.25">
      <c r="B1799" t="s">
        <v>17</v>
      </c>
      <c r="C1799" t="s">
        <v>48</v>
      </c>
      <c r="D1799" t="s">
        <v>4994</v>
      </c>
      <c r="E1799" t="s">
        <v>4995</v>
      </c>
      <c r="F1799" t="s">
        <v>24</v>
      </c>
      <c r="G1799" t="s">
        <v>50</v>
      </c>
      <c r="H1799" t="s">
        <v>51</v>
      </c>
      <c r="I1799" t="s">
        <v>52</v>
      </c>
      <c r="J1799">
        <v>0</v>
      </c>
      <c r="K1799" t="s">
        <v>4995</v>
      </c>
      <c r="L1799">
        <v>0</v>
      </c>
      <c r="M1799">
        <v>0</v>
      </c>
      <c r="P1799">
        <v>555</v>
      </c>
      <c r="R1799" t="s">
        <v>4996</v>
      </c>
    </row>
    <row r="1800" spans="2:18" x14ac:dyDescent="0.25">
      <c r="B1800" t="s">
        <v>17</v>
      </c>
      <c r="C1800" t="s">
        <v>48</v>
      </c>
      <c r="D1800" t="s">
        <v>4997</v>
      </c>
      <c r="E1800" t="s">
        <v>4998</v>
      </c>
      <c r="F1800" t="s">
        <v>24</v>
      </c>
      <c r="G1800" t="s">
        <v>50</v>
      </c>
      <c r="H1800" t="s">
        <v>51</v>
      </c>
      <c r="I1800" t="s">
        <v>52</v>
      </c>
      <c r="J1800">
        <v>0</v>
      </c>
      <c r="K1800" t="s">
        <v>4998</v>
      </c>
      <c r="L1800">
        <v>0</v>
      </c>
      <c r="M1800">
        <v>0</v>
      </c>
      <c r="P1800">
        <v>138</v>
      </c>
      <c r="R1800" t="s">
        <v>4999</v>
      </c>
    </row>
    <row r="1801" spans="2:18" x14ac:dyDescent="0.25">
      <c r="B1801" t="s">
        <v>17</v>
      </c>
      <c r="C1801" t="s">
        <v>48</v>
      </c>
      <c r="D1801" t="s">
        <v>5000</v>
      </c>
      <c r="E1801" t="s">
        <v>5001</v>
      </c>
      <c r="F1801" t="s">
        <v>24</v>
      </c>
      <c r="G1801" t="s">
        <v>50</v>
      </c>
      <c r="H1801" t="s">
        <v>51</v>
      </c>
      <c r="I1801" t="s">
        <v>52</v>
      </c>
      <c r="J1801">
        <v>0</v>
      </c>
      <c r="K1801" t="s">
        <v>5001</v>
      </c>
      <c r="L1801">
        <v>0</v>
      </c>
      <c r="M1801">
        <v>0</v>
      </c>
      <c r="P1801">
        <v>128</v>
      </c>
      <c r="R1801" t="s">
        <v>5002</v>
      </c>
    </row>
    <row r="1802" spans="2:18" x14ac:dyDescent="0.25">
      <c r="B1802" t="s">
        <v>17</v>
      </c>
      <c r="C1802" t="s">
        <v>48</v>
      </c>
      <c r="D1802" t="s">
        <v>5003</v>
      </c>
      <c r="E1802" t="s">
        <v>5004</v>
      </c>
      <c r="F1802" t="s">
        <v>24</v>
      </c>
      <c r="G1802" t="s">
        <v>50</v>
      </c>
      <c r="H1802" t="s">
        <v>51</v>
      </c>
      <c r="I1802" t="s">
        <v>52</v>
      </c>
      <c r="J1802">
        <v>0</v>
      </c>
      <c r="K1802" t="s">
        <v>5004</v>
      </c>
      <c r="L1802">
        <v>0</v>
      </c>
      <c r="M1802">
        <v>0</v>
      </c>
      <c r="P1802">
        <v>289</v>
      </c>
      <c r="R1802" t="s">
        <v>5005</v>
      </c>
    </row>
    <row r="1803" spans="2:18" x14ac:dyDescent="0.25">
      <c r="B1803" t="s">
        <v>17</v>
      </c>
      <c r="C1803" t="s">
        <v>48</v>
      </c>
      <c r="D1803" t="s">
        <v>5006</v>
      </c>
      <c r="E1803" t="s">
        <v>5007</v>
      </c>
      <c r="F1803" t="s">
        <v>24</v>
      </c>
      <c r="G1803" t="s">
        <v>50</v>
      </c>
      <c r="H1803" t="s">
        <v>51</v>
      </c>
      <c r="I1803" t="s">
        <v>52</v>
      </c>
      <c r="J1803">
        <v>0</v>
      </c>
      <c r="K1803" t="s">
        <v>5007</v>
      </c>
      <c r="L1803">
        <v>0</v>
      </c>
      <c r="M1803">
        <v>0</v>
      </c>
      <c r="P1803">
        <v>222</v>
      </c>
      <c r="R1803" t="s">
        <v>5008</v>
      </c>
    </row>
    <row r="1804" spans="2:18" x14ac:dyDescent="0.25">
      <c r="B1804" t="s">
        <v>17</v>
      </c>
      <c r="C1804" t="s">
        <v>48</v>
      </c>
      <c r="D1804" t="s">
        <v>5009</v>
      </c>
      <c r="E1804" t="s">
        <v>5010</v>
      </c>
      <c r="F1804" t="s">
        <v>24</v>
      </c>
      <c r="G1804" t="s">
        <v>50</v>
      </c>
      <c r="H1804" t="s">
        <v>51</v>
      </c>
      <c r="I1804" t="s">
        <v>52</v>
      </c>
      <c r="J1804">
        <v>0</v>
      </c>
      <c r="K1804" t="s">
        <v>5010</v>
      </c>
      <c r="L1804">
        <v>0</v>
      </c>
      <c r="M1804">
        <v>0</v>
      </c>
      <c r="P1804">
        <v>295</v>
      </c>
      <c r="R1804" t="s">
        <v>5011</v>
      </c>
    </row>
    <row r="1805" spans="2:18" x14ac:dyDescent="0.25">
      <c r="B1805" t="s">
        <v>17</v>
      </c>
      <c r="C1805" t="s">
        <v>48</v>
      </c>
      <c r="D1805" t="s">
        <v>5012</v>
      </c>
      <c r="E1805" t="s">
        <v>5013</v>
      </c>
      <c r="F1805" t="s">
        <v>24</v>
      </c>
      <c r="G1805" t="s">
        <v>50</v>
      </c>
      <c r="H1805" t="s">
        <v>51</v>
      </c>
      <c r="I1805" t="s">
        <v>52</v>
      </c>
      <c r="J1805">
        <v>0</v>
      </c>
      <c r="K1805" t="s">
        <v>5013</v>
      </c>
      <c r="L1805">
        <v>0</v>
      </c>
      <c r="M1805">
        <v>0</v>
      </c>
      <c r="P1805">
        <v>166</v>
      </c>
      <c r="R1805" t="s">
        <v>5014</v>
      </c>
    </row>
    <row r="1806" spans="2:18" x14ac:dyDescent="0.25">
      <c r="B1806" t="s">
        <v>17</v>
      </c>
      <c r="C1806" t="s">
        <v>48</v>
      </c>
      <c r="D1806" t="s">
        <v>5015</v>
      </c>
      <c r="E1806" t="s">
        <v>5016</v>
      </c>
      <c r="F1806" t="s">
        <v>24</v>
      </c>
      <c r="G1806" t="s">
        <v>50</v>
      </c>
      <c r="H1806" t="s">
        <v>51</v>
      </c>
      <c r="I1806" t="s">
        <v>52</v>
      </c>
      <c r="J1806">
        <v>0</v>
      </c>
      <c r="K1806" t="s">
        <v>5016</v>
      </c>
      <c r="L1806">
        <v>0</v>
      </c>
      <c r="M1806">
        <v>0</v>
      </c>
      <c r="P1806">
        <v>127</v>
      </c>
      <c r="R1806" t="s">
        <v>5017</v>
      </c>
    </row>
    <row r="1807" spans="2:18" x14ac:dyDescent="0.25">
      <c r="B1807" t="s">
        <v>17</v>
      </c>
      <c r="C1807" t="s">
        <v>48</v>
      </c>
      <c r="D1807" t="s">
        <v>5018</v>
      </c>
      <c r="E1807" t="s">
        <v>5019</v>
      </c>
      <c r="F1807" t="s">
        <v>24</v>
      </c>
      <c r="G1807" t="s">
        <v>50</v>
      </c>
      <c r="H1807" t="s">
        <v>51</v>
      </c>
      <c r="I1807" t="s">
        <v>52</v>
      </c>
      <c r="J1807">
        <v>0</v>
      </c>
      <c r="K1807" t="s">
        <v>5019</v>
      </c>
      <c r="L1807">
        <v>0</v>
      </c>
      <c r="M1807">
        <v>0</v>
      </c>
      <c r="P1807">
        <v>221</v>
      </c>
      <c r="R1807" t="s">
        <v>5020</v>
      </c>
    </row>
    <row r="1808" spans="2:18" x14ac:dyDescent="0.25">
      <c r="B1808" t="s">
        <v>17</v>
      </c>
      <c r="C1808" t="s">
        <v>48</v>
      </c>
      <c r="D1808" t="s">
        <v>5021</v>
      </c>
      <c r="E1808" t="s">
        <v>5022</v>
      </c>
      <c r="F1808" t="s">
        <v>24</v>
      </c>
      <c r="G1808" t="s">
        <v>50</v>
      </c>
      <c r="H1808" t="s">
        <v>51</v>
      </c>
      <c r="I1808" t="s">
        <v>52</v>
      </c>
      <c r="J1808">
        <v>0</v>
      </c>
      <c r="K1808" t="s">
        <v>5022</v>
      </c>
      <c r="L1808">
        <v>0</v>
      </c>
      <c r="M1808">
        <v>0</v>
      </c>
      <c r="P1808">
        <v>298</v>
      </c>
      <c r="R1808" t="s">
        <v>5023</v>
      </c>
    </row>
    <row r="1809" spans="2:18" x14ac:dyDescent="0.25">
      <c r="B1809" t="s">
        <v>17</v>
      </c>
      <c r="C1809" t="s">
        <v>48</v>
      </c>
      <c r="D1809" t="s">
        <v>5024</v>
      </c>
      <c r="E1809" t="s">
        <v>5025</v>
      </c>
      <c r="F1809" t="s">
        <v>24</v>
      </c>
      <c r="G1809" t="s">
        <v>50</v>
      </c>
      <c r="H1809" t="s">
        <v>51</v>
      </c>
      <c r="I1809" t="s">
        <v>52</v>
      </c>
      <c r="J1809">
        <v>0</v>
      </c>
      <c r="K1809" t="s">
        <v>5025</v>
      </c>
      <c r="L1809">
        <v>0</v>
      </c>
      <c r="M1809">
        <v>0</v>
      </c>
      <c r="P1809">
        <v>299</v>
      </c>
      <c r="R1809" t="s">
        <v>5026</v>
      </c>
    </row>
    <row r="1810" spans="2:18" x14ac:dyDescent="0.25">
      <c r="B1810" t="s">
        <v>17</v>
      </c>
      <c r="C1810" t="s">
        <v>48</v>
      </c>
      <c r="D1810" t="s">
        <v>5027</v>
      </c>
      <c r="E1810" t="s">
        <v>5028</v>
      </c>
      <c r="F1810" t="s">
        <v>24</v>
      </c>
      <c r="G1810" t="s">
        <v>50</v>
      </c>
      <c r="H1810" t="s">
        <v>51</v>
      </c>
      <c r="I1810" t="s">
        <v>52</v>
      </c>
      <c r="J1810">
        <v>0</v>
      </c>
      <c r="K1810" t="s">
        <v>5028</v>
      </c>
      <c r="L1810">
        <v>0</v>
      </c>
      <c r="M1810">
        <v>0</v>
      </c>
      <c r="P1810">
        <v>410</v>
      </c>
      <c r="R1810" t="s">
        <v>5029</v>
      </c>
    </row>
    <row r="1811" spans="2:18" x14ac:dyDescent="0.25">
      <c r="B1811" t="s">
        <v>17</v>
      </c>
      <c r="C1811" t="s">
        <v>48</v>
      </c>
      <c r="D1811" t="s">
        <v>5030</v>
      </c>
      <c r="E1811" t="s">
        <v>5028</v>
      </c>
      <c r="F1811" t="s">
        <v>24</v>
      </c>
      <c r="G1811" t="s">
        <v>50</v>
      </c>
      <c r="H1811" t="s">
        <v>51</v>
      </c>
      <c r="I1811" t="s">
        <v>52</v>
      </c>
      <c r="J1811">
        <v>0</v>
      </c>
      <c r="K1811" t="s">
        <v>5028</v>
      </c>
      <c r="L1811">
        <v>0</v>
      </c>
      <c r="M1811">
        <v>0</v>
      </c>
      <c r="P1811">
        <v>385</v>
      </c>
      <c r="R1811" t="s">
        <v>5031</v>
      </c>
    </row>
    <row r="1812" spans="2:18" x14ac:dyDescent="0.25">
      <c r="B1812" t="s">
        <v>17</v>
      </c>
      <c r="C1812" t="s">
        <v>48</v>
      </c>
      <c r="D1812" t="s">
        <v>5032</v>
      </c>
      <c r="E1812" t="s">
        <v>5033</v>
      </c>
      <c r="F1812" t="s">
        <v>24</v>
      </c>
      <c r="G1812" t="s">
        <v>50</v>
      </c>
      <c r="H1812" t="s">
        <v>51</v>
      </c>
      <c r="I1812" t="s">
        <v>52</v>
      </c>
      <c r="J1812">
        <v>0</v>
      </c>
      <c r="K1812" t="s">
        <v>5033</v>
      </c>
      <c r="L1812">
        <v>0</v>
      </c>
      <c r="M1812">
        <v>0</v>
      </c>
      <c r="P1812">
        <v>494</v>
      </c>
      <c r="R1812" t="s">
        <v>5034</v>
      </c>
    </row>
    <row r="1813" spans="2:18" x14ac:dyDescent="0.25">
      <c r="B1813" t="s">
        <v>17</v>
      </c>
      <c r="C1813" t="s">
        <v>48</v>
      </c>
      <c r="D1813" t="s">
        <v>5035</v>
      </c>
      <c r="E1813" t="s">
        <v>5036</v>
      </c>
      <c r="F1813" t="s">
        <v>24</v>
      </c>
      <c r="G1813" t="s">
        <v>50</v>
      </c>
      <c r="H1813" t="s">
        <v>51</v>
      </c>
      <c r="I1813" t="s">
        <v>52</v>
      </c>
      <c r="J1813">
        <v>0</v>
      </c>
      <c r="K1813" t="s">
        <v>5036</v>
      </c>
      <c r="L1813">
        <v>0</v>
      </c>
      <c r="M1813">
        <v>0</v>
      </c>
      <c r="P1813">
        <v>333</v>
      </c>
      <c r="R1813" t="s">
        <v>5037</v>
      </c>
    </row>
    <row r="1814" spans="2:18" x14ac:dyDescent="0.25">
      <c r="B1814" t="s">
        <v>17</v>
      </c>
      <c r="C1814" t="s">
        <v>48</v>
      </c>
      <c r="D1814" t="s">
        <v>5038</v>
      </c>
      <c r="E1814" t="s">
        <v>5039</v>
      </c>
      <c r="F1814" t="s">
        <v>24</v>
      </c>
      <c r="G1814" t="s">
        <v>50</v>
      </c>
      <c r="H1814" t="s">
        <v>51</v>
      </c>
      <c r="I1814" t="s">
        <v>52</v>
      </c>
      <c r="J1814">
        <v>0</v>
      </c>
      <c r="K1814" t="s">
        <v>5039</v>
      </c>
      <c r="L1814">
        <v>0</v>
      </c>
      <c r="M1814">
        <v>0</v>
      </c>
      <c r="P1814">
        <v>194</v>
      </c>
      <c r="R1814" t="s">
        <v>5040</v>
      </c>
    </row>
    <row r="1815" spans="2:18" x14ac:dyDescent="0.25">
      <c r="B1815" t="s">
        <v>17</v>
      </c>
      <c r="C1815" t="s">
        <v>48</v>
      </c>
      <c r="D1815" t="s">
        <v>5041</v>
      </c>
      <c r="E1815" t="s">
        <v>5042</v>
      </c>
      <c r="F1815" t="s">
        <v>24</v>
      </c>
      <c r="G1815" t="s">
        <v>50</v>
      </c>
      <c r="H1815" t="s">
        <v>51</v>
      </c>
      <c r="I1815" t="s">
        <v>52</v>
      </c>
      <c r="J1815">
        <v>0</v>
      </c>
      <c r="K1815" t="s">
        <v>5042</v>
      </c>
      <c r="L1815">
        <v>0</v>
      </c>
      <c r="M1815">
        <v>0</v>
      </c>
      <c r="P1815">
        <v>280</v>
      </c>
      <c r="R1815" t="s">
        <v>5043</v>
      </c>
    </row>
    <row r="1816" spans="2:18" x14ac:dyDescent="0.25">
      <c r="B1816" t="s">
        <v>17</v>
      </c>
      <c r="C1816" t="s">
        <v>48</v>
      </c>
      <c r="D1816" t="s">
        <v>5044</v>
      </c>
      <c r="E1816" t="s">
        <v>5045</v>
      </c>
      <c r="F1816" t="s">
        <v>24</v>
      </c>
      <c r="G1816" t="s">
        <v>50</v>
      </c>
      <c r="H1816" t="s">
        <v>51</v>
      </c>
      <c r="I1816" t="s">
        <v>52</v>
      </c>
      <c r="J1816">
        <v>0</v>
      </c>
      <c r="K1816" t="s">
        <v>5045</v>
      </c>
      <c r="L1816">
        <v>0</v>
      </c>
      <c r="M1816">
        <v>0</v>
      </c>
      <c r="P1816">
        <v>188</v>
      </c>
      <c r="R1816" t="s">
        <v>5046</v>
      </c>
    </row>
    <row r="1817" spans="2:18" x14ac:dyDescent="0.25">
      <c r="B1817" t="s">
        <v>17</v>
      </c>
      <c r="C1817" t="s">
        <v>48</v>
      </c>
      <c r="D1817" t="s">
        <v>5047</v>
      </c>
      <c r="E1817" t="s">
        <v>5048</v>
      </c>
      <c r="F1817" t="s">
        <v>24</v>
      </c>
      <c r="G1817" t="s">
        <v>50</v>
      </c>
      <c r="H1817" t="s">
        <v>51</v>
      </c>
      <c r="I1817" t="s">
        <v>52</v>
      </c>
      <c r="J1817">
        <v>0</v>
      </c>
      <c r="K1817" t="s">
        <v>5048</v>
      </c>
      <c r="L1817">
        <v>0</v>
      </c>
      <c r="M1817">
        <v>0</v>
      </c>
      <c r="P1817">
        <v>0</v>
      </c>
      <c r="R1817" t="s">
        <v>5049</v>
      </c>
    </row>
    <row r="1818" spans="2:18" x14ac:dyDescent="0.25">
      <c r="B1818" t="s">
        <v>17</v>
      </c>
      <c r="C1818" t="s">
        <v>48</v>
      </c>
      <c r="D1818" t="s">
        <v>5050</v>
      </c>
      <c r="E1818" t="s">
        <v>5051</v>
      </c>
      <c r="F1818" t="s">
        <v>24</v>
      </c>
      <c r="G1818" t="s">
        <v>50</v>
      </c>
      <c r="H1818" t="s">
        <v>51</v>
      </c>
      <c r="I1818" t="s">
        <v>52</v>
      </c>
      <c r="J1818">
        <v>0</v>
      </c>
      <c r="K1818" t="s">
        <v>5051</v>
      </c>
      <c r="L1818">
        <v>0</v>
      </c>
      <c r="M1818">
        <v>0</v>
      </c>
      <c r="P1818">
        <v>400</v>
      </c>
      <c r="R1818" t="s">
        <v>5052</v>
      </c>
    </row>
    <row r="1819" spans="2:18" x14ac:dyDescent="0.25">
      <c r="B1819" t="s">
        <v>17</v>
      </c>
      <c r="C1819" t="s">
        <v>48</v>
      </c>
      <c r="D1819" t="s">
        <v>5053</v>
      </c>
      <c r="E1819" t="s">
        <v>5054</v>
      </c>
      <c r="F1819" t="s">
        <v>24</v>
      </c>
      <c r="G1819" t="s">
        <v>50</v>
      </c>
      <c r="H1819" t="s">
        <v>51</v>
      </c>
      <c r="I1819" t="s">
        <v>52</v>
      </c>
      <c r="J1819">
        <v>0</v>
      </c>
      <c r="K1819" t="s">
        <v>5054</v>
      </c>
      <c r="L1819">
        <v>0</v>
      </c>
      <c r="M1819">
        <v>0</v>
      </c>
      <c r="P1819">
        <v>289</v>
      </c>
      <c r="R1819" t="s">
        <v>5055</v>
      </c>
    </row>
    <row r="1820" spans="2:18" x14ac:dyDescent="0.25">
      <c r="B1820" t="s">
        <v>17</v>
      </c>
      <c r="C1820" t="s">
        <v>48</v>
      </c>
      <c r="D1820" t="s">
        <v>5056</v>
      </c>
      <c r="E1820" t="s">
        <v>5057</v>
      </c>
      <c r="F1820" t="s">
        <v>24</v>
      </c>
      <c r="G1820" t="s">
        <v>50</v>
      </c>
      <c r="H1820" t="s">
        <v>51</v>
      </c>
      <c r="I1820" t="s">
        <v>52</v>
      </c>
      <c r="J1820">
        <v>0</v>
      </c>
      <c r="K1820" t="s">
        <v>5057</v>
      </c>
      <c r="L1820">
        <v>0</v>
      </c>
      <c r="M1820">
        <v>0</v>
      </c>
      <c r="P1820">
        <v>176</v>
      </c>
      <c r="R1820" t="s">
        <v>5058</v>
      </c>
    </row>
    <row r="1821" spans="2:18" x14ac:dyDescent="0.25">
      <c r="B1821" t="s">
        <v>17</v>
      </c>
      <c r="C1821" t="s">
        <v>48</v>
      </c>
      <c r="D1821" t="s">
        <v>5059</v>
      </c>
      <c r="E1821" t="s">
        <v>5060</v>
      </c>
      <c r="F1821" t="s">
        <v>24</v>
      </c>
      <c r="G1821" t="s">
        <v>50</v>
      </c>
      <c r="H1821" t="s">
        <v>51</v>
      </c>
      <c r="I1821" t="s">
        <v>52</v>
      </c>
      <c r="J1821">
        <v>0</v>
      </c>
      <c r="K1821" t="s">
        <v>5060</v>
      </c>
      <c r="L1821">
        <v>0</v>
      </c>
      <c r="M1821">
        <v>0</v>
      </c>
      <c r="P1821">
        <v>206</v>
      </c>
      <c r="R1821" t="s">
        <v>5061</v>
      </c>
    </row>
    <row r="1822" spans="2:18" x14ac:dyDescent="0.25">
      <c r="B1822" t="s">
        <v>17</v>
      </c>
      <c r="C1822" t="s">
        <v>48</v>
      </c>
      <c r="D1822" t="s">
        <v>5062</v>
      </c>
      <c r="E1822" t="s">
        <v>5063</v>
      </c>
      <c r="F1822" t="s">
        <v>24</v>
      </c>
      <c r="G1822" t="s">
        <v>50</v>
      </c>
      <c r="H1822" t="s">
        <v>51</v>
      </c>
      <c r="I1822" t="s">
        <v>52</v>
      </c>
      <c r="J1822">
        <v>0</v>
      </c>
      <c r="K1822" t="s">
        <v>5063</v>
      </c>
      <c r="L1822">
        <v>0</v>
      </c>
      <c r="M1822">
        <v>0</v>
      </c>
      <c r="P1822">
        <v>113</v>
      </c>
      <c r="R1822" t="s">
        <v>5064</v>
      </c>
    </row>
    <row r="1823" spans="2:18" x14ac:dyDescent="0.25">
      <c r="B1823" t="s">
        <v>17</v>
      </c>
      <c r="C1823" t="s">
        <v>48</v>
      </c>
      <c r="D1823" t="s">
        <v>5065</v>
      </c>
      <c r="E1823" t="s">
        <v>5066</v>
      </c>
      <c r="F1823" t="s">
        <v>24</v>
      </c>
      <c r="G1823" t="s">
        <v>50</v>
      </c>
      <c r="H1823" t="s">
        <v>51</v>
      </c>
      <c r="I1823" t="s">
        <v>52</v>
      </c>
      <c r="J1823">
        <v>0</v>
      </c>
      <c r="K1823" t="s">
        <v>5066</v>
      </c>
      <c r="L1823">
        <v>0</v>
      </c>
      <c r="M1823">
        <v>0</v>
      </c>
      <c r="P1823">
        <v>248</v>
      </c>
      <c r="R1823" t="s">
        <v>5067</v>
      </c>
    </row>
    <row r="1824" spans="2:18" x14ac:dyDescent="0.25">
      <c r="B1824" t="s">
        <v>17</v>
      </c>
      <c r="C1824" t="s">
        <v>48</v>
      </c>
      <c r="D1824" t="s">
        <v>5068</v>
      </c>
      <c r="E1824" t="s">
        <v>5069</v>
      </c>
      <c r="F1824" t="s">
        <v>24</v>
      </c>
      <c r="G1824" t="s">
        <v>50</v>
      </c>
      <c r="H1824" t="s">
        <v>51</v>
      </c>
      <c r="I1824" t="s">
        <v>52</v>
      </c>
      <c r="J1824">
        <v>0</v>
      </c>
      <c r="K1824" t="s">
        <v>5069</v>
      </c>
      <c r="L1824">
        <v>0</v>
      </c>
      <c r="M1824">
        <v>0</v>
      </c>
      <c r="P1824">
        <v>299</v>
      </c>
      <c r="R1824" t="s">
        <v>5070</v>
      </c>
    </row>
    <row r="1825" spans="2:18" x14ac:dyDescent="0.25">
      <c r="B1825" t="s">
        <v>17</v>
      </c>
      <c r="C1825" t="s">
        <v>48</v>
      </c>
      <c r="D1825" t="s">
        <v>5071</v>
      </c>
      <c r="E1825" t="s">
        <v>5072</v>
      </c>
      <c r="F1825" t="s">
        <v>24</v>
      </c>
      <c r="G1825" t="s">
        <v>50</v>
      </c>
      <c r="H1825" t="s">
        <v>51</v>
      </c>
      <c r="I1825" t="s">
        <v>52</v>
      </c>
      <c r="J1825">
        <v>0</v>
      </c>
      <c r="K1825" t="s">
        <v>5072</v>
      </c>
      <c r="L1825">
        <v>0</v>
      </c>
      <c r="M1825">
        <v>0</v>
      </c>
      <c r="P1825">
        <v>399</v>
      </c>
      <c r="R1825" t="s">
        <v>5073</v>
      </c>
    </row>
    <row r="1826" spans="2:18" x14ac:dyDescent="0.25">
      <c r="B1826" t="s">
        <v>17</v>
      </c>
      <c r="C1826" t="s">
        <v>48</v>
      </c>
      <c r="D1826" t="s">
        <v>5074</v>
      </c>
      <c r="E1826" t="s">
        <v>5075</v>
      </c>
      <c r="F1826" t="s">
        <v>24</v>
      </c>
      <c r="G1826" t="s">
        <v>50</v>
      </c>
      <c r="H1826" t="s">
        <v>51</v>
      </c>
      <c r="I1826" t="s">
        <v>52</v>
      </c>
      <c r="J1826">
        <v>0</v>
      </c>
      <c r="K1826" t="s">
        <v>5075</v>
      </c>
      <c r="L1826">
        <v>0</v>
      </c>
      <c r="M1826">
        <v>0</v>
      </c>
      <c r="P1826">
        <v>269</v>
      </c>
      <c r="R1826" t="s">
        <v>5076</v>
      </c>
    </row>
    <row r="1827" spans="2:18" x14ac:dyDescent="0.25">
      <c r="B1827" t="s">
        <v>17</v>
      </c>
      <c r="C1827" t="s">
        <v>48</v>
      </c>
      <c r="D1827" t="s">
        <v>5077</v>
      </c>
      <c r="E1827" t="s">
        <v>5078</v>
      </c>
      <c r="F1827" t="s">
        <v>24</v>
      </c>
      <c r="G1827" t="s">
        <v>50</v>
      </c>
      <c r="H1827" t="s">
        <v>51</v>
      </c>
      <c r="I1827" t="s">
        <v>52</v>
      </c>
      <c r="J1827">
        <v>0</v>
      </c>
      <c r="K1827" t="s">
        <v>5078</v>
      </c>
      <c r="L1827">
        <v>0</v>
      </c>
      <c r="M1827">
        <v>0</v>
      </c>
      <c r="P1827">
        <v>222</v>
      </c>
      <c r="R1827" t="s">
        <v>5079</v>
      </c>
    </row>
    <row r="1828" spans="2:18" x14ac:dyDescent="0.25">
      <c r="B1828" t="s">
        <v>17</v>
      </c>
      <c r="C1828" t="s">
        <v>48</v>
      </c>
      <c r="D1828" t="s">
        <v>5080</v>
      </c>
      <c r="E1828" t="s">
        <v>5081</v>
      </c>
      <c r="F1828" t="s">
        <v>24</v>
      </c>
      <c r="G1828" t="s">
        <v>50</v>
      </c>
      <c r="H1828" t="s">
        <v>51</v>
      </c>
      <c r="I1828" t="s">
        <v>52</v>
      </c>
      <c r="J1828">
        <v>0</v>
      </c>
      <c r="K1828" t="s">
        <v>5081</v>
      </c>
      <c r="L1828">
        <v>0</v>
      </c>
      <c r="M1828">
        <v>0</v>
      </c>
      <c r="P1828">
        <v>78</v>
      </c>
      <c r="R1828" t="s">
        <v>5082</v>
      </c>
    </row>
    <row r="1829" spans="2:18" x14ac:dyDescent="0.25">
      <c r="B1829" t="s">
        <v>17</v>
      </c>
      <c r="C1829" t="s">
        <v>48</v>
      </c>
      <c r="D1829" t="s">
        <v>5083</v>
      </c>
      <c r="E1829" t="s">
        <v>5084</v>
      </c>
      <c r="F1829" t="s">
        <v>24</v>
      </c>
      <c r="G1829" t="s">
        <v>50</v>
      </c>
      <c r="H1829" t="s">
        <v>51</v>
      </c>
      <c r="I1829" t="s">
        <v>52</v>
      </c>
      <c r="J1829">
        <v>0</v>
      </c>
      <c r="K1829" t="s">
        <v>5084</v>
      </c>
      <c r="L1829">
        <v>0</v>
      </c>
      <c r="M1829">
        <v>0</v>
      </c>
      <c r="P1829">
        <v>206</v>
      </c>
      <c r="R1829" t="s">
        <v>5085</v>
      </c>
    </row>
    <row r="1830" spans="2:18" x14ac:dyDescent="0.25">
      <c r="B1830" t="s">
        <v>17</v>
      </c>
      <c r="C1830" t="s">
        <v>48</v>
      </c>
      <c r="D1830" t="s">
        <v>5086</v>
      </c>
      <c r="E1830" t="s">
        <v>5087</v>
      </c>
      <c r="F1830" t="s">
        <v>24</v>
      </c>
      <c r="G1830" t="s">
        <v>50</v>
      </c>
      <c r="H1830" t="s">
        <v>51</v>
      </c>
      <c r="I1830" t="s">
        <v>52</v>
      </c>
      <c r="J1830">
        <v>0</v>
      </c>
      <c r="K1830" t="s">
        <v>5087</v>
      </c>
      <c r="L1830">
        <v>0</v>
      </c>
      <c r="M1830">
        <v>0</v>
      </c>
      <c r="P1830">
        <v>221</v>
      </c>
      <c r="R1830" t="s">
        <v>5088</v>
      </c>
    </row>
    <row r="1831" spans="2:18" x14ac:dyDescent="0.25">
      <c r="B1831" t="s">
        <v>17</v>
      </c>
      <c r="C1831" t="s">
        <v>48</v>
      </c>
      <c r="D1831" t="s">
        <v>5089</v>
      </c>
      <c r="E1831" t="s">
        <v>5090</v>
      </c>
      <c r="F1831" t="s">
        <v>24</v>
      </c>
      <c r="G1831" t="s">
        <v>50</v>
      </c>
      <c r="H1831" t="s">
        <v>51</v>
      </c>
      <c r="I1831" t="s">
        <v>52</v>
      </c>
      <c r="J1831">
        <v>0</v>
      </c>
      <c r="K1831" t="s">
        <v>5090</v>
      </c>
      <c r="L1831">
        <v>0</v>
      </c>
      <c r="M1831">
        <v>0</v>
      </c>
      <c r="P1831">
        <v>100</v>
      </c>
      <c r="R1831" t="s">
        <v>5091</v>
      </c>
    </row>
    <row r="1832" spans="2:18" x14ac:dyDescent="0.25">
      <c r="B1832" t="s">
        <v>17</v>
      </c>
      <c r="C1832" t="s">
        <v>48</v>
      </c>
      <c r="D1832" t="s">
        <v>5092</v>
      </c>
      <c r="E1832" t="s">
        <v>5093</v>
      </c>
      <c r="F1832" t="s">
        <v>24</v>
      </c>
      <c r="G1832" t="s">
        <v>50</v>
      </c>
      <c r="H1832" t="s">
        <v>51</v>
      </c>
      <c r="I1832" t="s">
        <v>52</v>
      </c>
      <c r="J1832">
        <v>0</v>
      </c>
      <c r="K1832" t="s">
        <v>5093</v>
      </c>
      <c r="L1832">
        <v>0</v>
      </c>
      <c r="M1832">
        <v>0</v>
      </c>
      <c r="P1832">
        <v>245</v>
      </c>
      <c r="R1832" t="s">
        <v>5094</v>
      </c>
    </row>
    <row r="1833" spans="2:18" x14ac:dyDescent="0.25">
      <c r="B1833" t="s">
        <v>17</v>
      </c>
      <c r="C1833" t="s">
        <v>48</v>
      </c>
      <c r="D1833" t="s">
        <v>5095</v>
      </c>
      <c r="E1833" t="s">
        <v>5096</v>
      </c>
      <c r="F1833" t="s">
        <v>24</v>
      </c>
      <c r="G1833" t="s">
        <v>50</v>
      </c>
      <c r="H1833" t="s">
        <v>51</v>
      </c>
      <c r="I1833" t="s">
        <v>52</v>
      </c>
      <c r="J1833">
        <v>0</v>
      </c>
      <c r="K1833" t="s">
        <v>5096</v>
      </c>
      <c r="L1833">
        <v>0</v>
      </c>
      <c r="M1833">
        <v>0</v>
      </c>
      <c r="P1833">
        <v>128</v>
      </c>
      <c r="R1833" t="s">
        <v>5097</v>
      </c>
    </row>
    <row r="1834" spans="2:18" x14ac:dyDescent="0.25">
      <c r="B1834" t="s">
        <v>17</v>
      </c>
      <c r="C1834" t="s">
        <v>48</v>
      </c>
      <c r="D1834" t="s">
        <v>5098</v>
      </c>
      <c r="E1834" t="s">
        <v>5099</v>
      </c>
      <c r="F1834" t="s">
        <v>24</v>
      </c>
      <c r="G1834" t="s">
        <v>50</v>
      </c>
      <c r="H1834" t="s">
        <v>51</v>
      </c>
      <c r="I1834" t="s">
        <v>52</v>
      </c>
      <c r="J1834">
        <v>0</v>
      </c>
      <c r="K1834" t="s">
        <v>5099</v>
      </c>
      <c r="L1834">
        <v>0</v>
      </c>
      <c r="M1834">
        <v>0</v>
      </c>
      <c r="P1834">
        <v>246</v>
      </c>
      <c r="R1834" t="s">
        <v>5100</v>
      </c>
    </row>
    <row r="1835" spans="2:18" x14ac:dyDescent="0.25">
      <c r="B1835" t="s">
        <v>17</v>
      </c>
      <c r="C1835" t="s">
        <v>48</v>
      </c>
      <c r="D1835" t="s">
        <v>5101</v>
      </c>
      <c r="E1835" t="s">
        <v>5102</v>
      </c>
      <c r="F1835" t="s">
        <v>24</v>
      </c>
      <c r="G1835" t="s">
        <v>50</v>
      </c>
      <c r="H1835" t="s">
        <v>51</v>
      </c>
      <c r="I1835" t="s">
        <v>52</v>
      </c>
      <c r="J1835">
        <v>0</v>
      </c>
      <c r="K1835" t="s">
        <v>5102</v>
      </c>
      <c r="L1835">
        <v>0</v>
      </c>
      <c r="M1835">
        <v>0</v>
      </c>
      <c r="P1835">
        <v>311</v>
      </c>
      <c r="R1835" t="s">
        <v>5103</v>
      </c>
    </row>
    <row r="1836" spans="2:18" x14ac:dyDescent="0.25">
      <c r="B1836" t="s">
        <v>17</v>
      </c>
      <c r="C1836" t="s">
        <v>48</v>
      </c>
      <c r="D1836" t="s">
        <v>5104</v>
      </c>
      <c r="E1836" t="s">
        <v>5105</v>
      </c>
      <c r="F1836" t="s">
        <v>24</v>
      </c>
      <c r="G1836" t="s">
        <v>50</v>
      </c>
      <c r="H1836" t="s">
        <v>51</v>
      </c>
      <c r="I1836" t="s">
        <v>52</v>
      </c>
      <c r="J1836">
        <v>0</v>
      </c>
      <c r="K1836" t="s">
        <v>5105</v>
      </c>
      <c r="L1836">
        <v>0</v>
      </c>
      <c r="M1836">
        <v>0</v>
      </c>
      <c r="P1836">
        <v>343</v>
      </c>
      <c r="R1836" t="s">
        <v>5106</v>
      </c>
    </row>
    <row r="1837" spans="2:18" x14ac:dyDescent="0.25">
      <c r="B1837" t="s">
        <v>17</v>
      </c>
      <c r="C1837" t="s">
        <v>48</v>
      </c>
      <c r="D1837" t="s">
        <v>5107</v>
      </c>
      <c r="E1837" t="s">
        <v>5108</v>
      </c>
      <c r="F1837" t="s">
        <v>24</v>
      </c>
      <c r="G1837" t="s">
        <v>50</v>
      </c>
      <c r="H1837" t="s">
        <v>51</v>
      </c>
      <c r="I1837" t="s">
        <v>52</v>
      </c>
      <c r="J1837">
        <v>0</v>
      </c>
      <c r="K1837" t="s">
        <v>5108</v>
      </c>
      <c r="L1837">
        <v>0</v>
      </c>
      <c r="M1837">
        <v>0</v>
      </c>
      <c r="P1837">
        <v>292</v>
      </c>
      <c r="R1837" t="s">
        <v>5109</v>
      </c>
    </row>
    <row r="1838" spans="2:18" x14ac:dyDescent="0.25">
      <c r="B1838" t="s">
        <v>17</v>
      </c>
      <c r="C1838" t="s">
        <v>48</v>
      </c>
      <c r="D1838" t="s">
        <v>5110</v>
      </c>
      <c r="E1838" t="s">
        <v>5111</v>
      </c>
      <c r="F1838" t="s">
        <v>24</v>
      </c>
      <c r="G1838" t="s">
        <v>50</v>
      </c>
      <c r="H1838" t="s">
        <v>51</v>
      </c>
      <c r="I1838" t="s">
        <v>52</v>
      </c>
      <c r="J1838">
        <v>0</v>
      </c>
      <c r="K1838" t="s">
        <v>5111</v>
      </c>
      <c r="L1838">
        <v>0</v>
      </c>
      <c r="M1838">
        <v>0</v>
      </c>
      <c r="P1838">
        <v>265</v>
      </c>
      <c r="R1838" t="s">
        <v>5112</v>
      </c>
    </row>
    <row r="1839" spans="2:18" x14ac:dyDescent="0.25">
      <c r="B1839" t="s">
        <v>17</v>
      </c>
      <c r="C1839" t="s">
        <v>48</v>
      </c>
      <c r="D1839" t="s">
        <v>5113</v>
      </c>
      <c r="E1839" t="s">
        <v>5114</v>
      </c>
      <c r="F1839" t="s">
        <v>24</v>
      </c>
      <c r="G1839" t="s">
        <v>50</v>
      </c>
      <c r="H1839" t="s">
        <v>51</v>
      </c>
      <c r="I1839" t="s">
        <v>52</v>
      </c>
      <c r="J1839">
        <v>0</v>
      </c>
      <c r="K1839" t="s">
        <v>5114</v>
      </c>
      <c r="L1839">
        <v>0</v>
      </c>
      <c r="M1839">
        <v>0</v>
      </c>
      <c r="P1839">
        <v>289</v>
      </c>
      <c r="R1839" t="s">
        <v>5115</v>
      </c>
    </row>
    <row r="1840" spans="2:18" x14ac:dyDescent="0.25">
      <c r="B1840" t="s">
        <v>17</v>
      </c>
      <c r="C1840" t="s">
        <v>48</v>
      </c>
      <c r="D1840" t="s">
        <v>5116</v>
      </c>
      <c r="E1840" t="s">
        <v>5117</v>
      </c>
      <c r="F1840" t="s">
        <v>24</v>
      </c>
      <c r="G1840" t="s">
        <v>50</v>
      </c>
      <c r="H1840" t="s">
        <v>51</v>
      </c>
      <c r="I1840" t="s">
        <v>52</v>
      </c>
      <c r="J1840">
        <v>0</v>
      </c>
      <c r="K1840" t="s">
        <v>5117</v>
      </c>
      <c r="L1840">
        <v>0</v>
      </c>
      <c r="M1840">
        <v>0</v>
      </c>
      <c r="P1840">
        <v>422</v>
      </c>
      <c r="R1840" t="s">
        <v>5118</v>
      </c>
    </row>
    <row r="1841" spans="2:18" x14ac:dyDescent="0.25">
      <c r="B1841" t="s">
        <v>17</v>
      </c>
      <c r="C1841" t="s">
        <v>48</v>
      </c>
      <c r="D1841" t="s">
        <v>5119</v>
      </c>
      <c r="E1841" t="s">
        <v>5120</v>
      </c>
      <c r="F1841" t="s">
        <v>24</v>
      </c>
      <c r="G1841" t="s">
        <v>50</v>
      </c>
      <c r="H1841" t="s">
        <v>51</v>
      </c>
      <c r="I1841" t="s">
        <v>52</v>
      </c>
      <c r="J1841">
        <v>0</v>
      </c>
      <c r="K1841" t="s">
        <v>5120</v>
      </c>
      <c r="L1841">
        <v>0</v>
      </c>
      <c r="M1841">
        <v>0</v>
      </c>
      <c r="P1841">
        <v>288</v>
      </c>
      <c r="R1841" t="s">
        <v>5121</v>
      </c>
    </row>
    <row r="1842" spans="2:18" x14ac:dyDescent="0.25">
      <c r="B1842" t="s">
        <v>17</v>
      </c>
      <c r="C1842" t="s">
        <v>48</v>
      </c>
      <c r="D1842" t="s">
        <v>5122</v>
      </c>
      <c r="E1842" t="s">
        <v>5123</v>
      </c>
      <c r="F1842" t="s">
        <v>24</v>
      </c>
      <c r="G1842" t="s">
        <v>50</v>
      </c>
      <c r="H1842" t="s">
        <v>51</v>
      </c>
      <c r="I1842" t="s">
        <v>52</v>
      </c>
      <c r="J1842">
        <v>0</v>
      </c>
      <c r="K1842" t="s">
        <v>5123</v>
      </c>
      <c r="L1842">
        <v>0</v>
      </c>
      <c r="M1842">
        <v>0</v>
      </c>
      <c r="P1842">
        <v>234</v>
      </c>
      <c r="R1842" t="s">
        <v>5124</v>
      </c>
    </row>
    <row r="1843" spans="2:18" x14ac:dyDescent="0.25">
      <c r="B1843" t="s">
        <v>17</v>
      </c>
      <c r="C1843" t="s">
        <v>48</v>
      </c>
      <c r="D1843" t="s">
        <v>5125</v>
      </c>
      <c r="E1843" t="s">
        <v>5126</v>
      </c>
      <c r="F1843" t="s">
        <v>24</v>
      </c>
      <c r="G1843" t="s">
        <v>50</v>
      </c>
      <c r="H1843" t="s">
        <v>51</v>
      </c>
      <c r="I1843" t="s">
        <v>52</v>
      </c>
      <c r="J1843">
        <v>0</v>
      </c>
      <c r="K1843" t="s">
        <v>5126</v>
      </c>
      <c r="L1843">
        <v>0</v>
      </c>
      <c r="M1843">
        <v>0</v>
      </c>
      <c r="P1843">
        <v>729</v>
      </c>
      <c r="R1843" t="s">
        <v>5127</v>
      </c>
    </row>
    <row r="1844" spans="2:18" x14ac:dyDescent="0.25">
      <c r="B1844" t="s">
        <v>17</v>
      </c>
      <c r="C1844" t="s">
        <v>48</v>
      </c>
      <c r="D1844" t="s">
        <v>5128</v>
      </c>
      <c r="E1844" t="s">
        <v>5129</v>
      </c>
      <c r="F1844" t="s">
        <v>24</v>
      </c>
      <c r="G1844" t="s">
        <v>50</v>
      </c>
      <c r="H1844" t="s">
        <v>51</v>
      </c>
      <c r="I1844" t="s">
        <v>52</v>
      </c>
      <c r="J1844">
        <v>0</v>
      </c>
      <c r="K1844" t="s">
        <v>5129</v>
      </c>
      <c r="L1844">
        <v>0</v>
      </c>
      <c r="M1844">
        <v>0</v>
      </c>
      <c r="P1844">
        <v>559</v>
      </c>
      <c r="R1844" t="s">
        <v>5130</v>
      </c>
    </row>
    <row r="1845" spans="2:18" x14ac:dyDescent="0.25">
      <c r="B1845" t="s">
        <v>17</v>
      </c>
      <c r="C1845" t="s">
        <v>48</v>
      </c>
      <c r="D1845" t="s">
        <v>5131</v>
      </c>
      <c r="E1845" t="s">
        <v>5132</v>
      </c>
      <c r="F1845" t="s">
        <v>24</v>
      </c>
      <c r="G1845" t="s">
        <v>50</v>
      </c>
      <c r="H1845" t="s">
        <v>51</v>
      </c>
      <c r="I1845" t="s">
        <v>52</v>
      </c>
      <c r="J1845">
        <v>0</v>
      </c>
      <c r="K1845" t="s">
        <v>5132</v>
      </c>
      <c r="L1845">
        <v>0</v>
      </c>
      <c r="M1845">
        <v>0</v>
      </c>
      <c r="P1845">
        <v>399</v>
      </c>
      <c r="R1845" t="s">
        <v>5133</v>
      </c>
    </row>
    <row r="1846" spans="2:18" x14ac:dyDescent="0.25">
      <c r="B1846" t="s">
        <v>17</v>
      </c>
      <c r="C1846" t="s">
        <v>48</v>
      </c>
      <c r="D1846" t="s">
        <v>5134</v>
      </c>
      <c r="E1846" t="s">
        <v>5135</v>
      </c>
      <c r="F1846" t="s">
        <v>24</v>
      </c>
      <c r="G1846" t="s">
        <v>50</v>
      </c>
      <c r="H1846" t="s">
        <v>51</v>
      </c>
      <c r="I1846" t="s">
        <v>52</v>
      </c>
      <c r="J1846">
        <v>0</v>
      </c>
      <c r="K1846" t="s">
        <v>5135</v>
      </c>
      <c r="L1846">
        <v>0</v>
      </c>
      <c r="M1846">
        <v>0</v>
      </c>
      <c r="P1846">
        <v>221</v>
      </c>
      <c r="R1846" t="s">
        <v>5136</v>
      </c>
    </row>
    <row r="1847" spans="2:18" x14ac:dyDescent="0.25">
      <c r="B1847" t="s">
        <v>17</v>
      </c>
      <c r="C1847" t="s">
        <v>48</v>
      </c>
      <c r="D1847" t="s">
        <v>5137</v>
      </c>
      <c r="E1847" t="s">
        <v>5138</v>
      </c>
      <c r="F1847" t="s">
        <v>24</v>
      </c>
      <c r="G1847" t="s">
        <v>50</v>
      </c>
      <c r="H1847" t="s">
        <v>51</v>
      </c>
      <c r="I1847" t="s">
        <v>52</v>
      </c>
      <c r="J1847">
        <v>0</v>
      </c>
      <c r="K1847" t="s">
        <v>5138</v>
      </c>
      <c r="L1847">
        <v>0</v>
      </c>
      <c r="M1847">
        <v>0</v>
      </c>
      <c r="P1847">
        <v>396</v>
      </c>
      <c r="R1847" t="s">
        <v>5139</v>
      </c>
    </row>
    <row r="1848" spans="2:18" x14ac:dyDescent="0.25">
      <c r="B1848" t="s">
        <v>17</v>
      </c>
      <c r="C1848" t="s">
        <v>48</v>
      </c>
      <c r="D1848" t="s">
        <v>5140</v>
      </c>
      <c r="E1848" t="s">
        <v>5141</v>
      </c>
      <c r="F1848" t="s">
        <v>24</v>
      </c>
      <c r="G1848" t="s">
        <v>50</v>
      </c>
      <c r="H1848" t="s">
        <v>51</v>
      </c>
      <c r="I1848" t="s">
        <v>52</v>
      </c>
      <c r="J1848">
        <v>0</v>
      </c>
      <c r="K1848" t="s">
        <v>5141</v>
      </c>
      <c r="L1848">
        <v>0</v>
      </c>
      <c r="M1848">
        <v>0</v>
      </c>
      <c r="P1848">
        <v>881</v>
      </c>
      <c r="R1848" t="s">
        <v>5142</v>
      </c>
    </row>
    <row r="1849" spans="2:18" x14ac:dyDescent="0.25">
      <c r="B1849" t="s">
        <v>17</v>
      </c>
      <c r="C1849" t="s">
        <v>48</v>
      </c>
      <c r="D1849" t="s">
        <v>5143</v>
      </c>
      <c r="E1849" t="s">
        <v>5144</v>
      </c>
      <c r="F1849" t="s">
        <v>24</v>
      </c>
      <c r="G1849" t="s">
        <v>50</v>
      </c>
      <c r="H1849" t="s">
        <v>51</v>
      </c>
      <c r="I1849" t="s">
        <v>52</v>
      </c>
      <c r="J1849">
        <v>0</v>
      </c>
      <c r="K1849" t="s">
        <v>5144</v>
      </c>
      <c r="L1849">
        <v>0</v>
      </c>
      <c r="M1849">
        <v>0</v>
      </c>
      <c r="P1849">
        <v>294</v>
      </c>
      <c r="R1849" t="s">
        <v>5145</v>
      </c>
    </row>
    <row r="1850" spans="2:18" x14ac:dyDescent="0.25">
      <c r="B1850" t="s">
        <v>17</v>
      </c>
      <c r="C1850" t="s">
        <v>48</v>
      </c>
      <c r="D1850" t="s">
        <v>5146</v>
      </c>
      <c r="E1850" t="s">
        <v>5147</v>
      </c>
      <c r="F1850" t="s">
        <v>24</v>
      </c>
      <c r="G1850" t="s">
        <v>50</v>
      </c>
      <c r="H1850" t="s">
        <v>51</v>
      </c>
      <c r="I1850" t="s">
        <v>52</v>
      </c>
      <c r="J1850">
        <v>0</v>
      </c>
      <c r="K1850" t="s">
        <v>5147</v>
      </c>
      <c r="L1850">
        <v>0</v>
      </c>
      <c r="M1850">
        <v>0</v>
      </c>
      <c r="P1850">
        <v>188</v>
      </c>
      <c r="R1850" t="s">
        <v>5148</v>
      </c>
    </row>
    <row r="1851" spans="2:18" x14ac:dyDescent="0.25">
      <c r="B1851" t="s">
        <v>17</v>
      </c>
      <c r="C1851" t="s">
        <v>48</v>
      </c>
      <c r="D1851" t="s">
        <v>5149</v>
      </c>
      <c r="E1851" t="s">
        <v>5150</v>
      </c>
      <c r="F1851" t="s">
        <v>24</v>
      </c>
      <c r="G1851" t="s">
        <v>50</v>
      </c>
      <c r="H1851" t="s">
        <v>51</v>
      </c>
      <c r="I1851" t="s">
        <v>52</v>
      </c>
      <c r="J1851">
        <v>0</v>
      </c>
      <c r="K1851" t="s">
        <v>5150</v>
      </c>
      <c r="L1851">
        <v>0</v>
      </c>
      <c r="M1851">
        <v>0</v>
      </c>
      <c r="P1851">
        <v>275</v>
      </c>
      <c r="R1851" t="s">
        <v>5151</v>
      </c>
    </row>
    <row r="1852" spans="2:18" x14ac:dyDescent="0.25">
      <c r="B1852" t="s">
        <v>17</v>
      </c>
      <c r="C1852" t="s">
        <v>48</v>
      </c>
      <c r="D1852" t="s">
        <v>5152</v>
      </c>
      <c r="E1852" t="s">
        <v>5153</v>
      </c>
      <c r="F1852" t="s">
        <v>24</v>
      </c>
      <c r="G1852" t="s">
        <v>50</v>
      </c>
      <c r="H1852" t="s">
        <v>51</v>
      </c>
      <c r="I1852" t="s">
        <v>52</v>
      </c>
      <c r="J1852">
        <v>0</v>
      </c>
      <c r="K1852" t="s">
        <v>5153</v>
      </c>
      <c r="L1852">
        <v>0</v>
      </c>
      <c r="M1852">
        <v>0</v>
      </c>
      <c r="P1852">
        <v>289</v>
      </c>
      <c r="R1852" t="s">
        <v>5154</v>
      </c>
    </row>
    <row r="1853" spans="2:18" x14ac:dyDescent="0.25">
      <c r="B1853" t="s">
        <v>17</v>
      </c>
      <c r="C1853" t="s">
        <v>48</v>
      </c>
      <c r="D1853" t="s">
        <v>5155</v>
      </c>
      <c r="E1853" t="s">
        <v>5156</v>
      </c>
      <c r="F1853" t="s">
        <v>24</v>
      </c>
      <c r="G1853" t="s">
        <v>50</v>
      </c>
      <c r="H1853" t="s">
        <v>51</v>
      </c>
      <c r="I1853" t="s">
        <v>52</v>
      </c>
      <c r="J1853">
        <v>0</v>
      </c>
      <c r="K1853" t="s">
        <v>5156</v>
      </c>
      <c r="L1853">
        <v>0</v>
      </c>
      <c r="M1853">
        <v>0</v>
      </c>
      <c r="P1853">
        <v>299</v>
      </c>
      <c r="R1853" t="s">
        <v>5157</v>
      </c>
    </row>
    <row r="1854" spans="2:18" x14ac:dyDescent="0.25">
      <c r="B1854" t="s">
        <v>17</v>
      </c>
      <c r="C1854" t="s">
        <v>48</v>
      </c>
      <c r="D1854" t="s">
        <v>5158</v>
      </c>
      <c r="E1854" t="s">
        <v>5159</v>
      </c>
      <c r="F1854" t="s">
        <v>24</v>
      </c>
      <c r="G1854" t="s">
        <v>50</v>
      </c>
      <c r="H1854" t="s">
        <v>51</v>
      </c>
      <c r="I1854" t="s">
        <v>52</v>
      </c>
      <c r="J1854">
        <v>0</v>
      </c>
      <c r="K1854" t="s">
        <v>5159</v>
      </c>
      <c r="L1854">
        <v>0</v>
      </c>
      <c r="M1854">
        <v>0</v>
      </c>
      <c r="P1854">
        <v>660</v>
      </c>
      <c r="R1854" t="s">
        <v>5160</v>
      </c>
    </row>
    <row r="1855" spans="2:18" x14ac:dyDescent="0.25">
      <c r="B1855" t="s">
        <v>17</v>
      </c>
      <c r="C1855" t="s">
        <v>48</v>
      </c>
      <c r="D1855" t="s">
        <v>5161</v>
      </c>
      <c r="E1855" t="s">
        <v>5162</v>
      </c>
      <c r="F1855" t="s">
        <v>24</v>
      </c>
      <c r="G1855" t="s">
        <v>50</v>
      </c>
      <c r="H1855" t="s">
        <v>51</v>
      </c>
      <c r="I1855" t="s">
        <v>52</v>
      </c>
      <c r="J1855">
        <v>0</v>
      </c>
      <c r="K1855" t="s">
        <v>5162</v>
      </c>
      <c r="L1855">
        <v>0</v>
      </c>
      <c r="M1855">
        <v>0</v>
      </c>
      <c r="P1855">
        <v>146</v>
      </c>
      <c r="R1855" t="s">
        <v>5163</v>
      </c>
    </row>
    <row r="1856" spans="2:18" x14ac:dyDescent="0.25">
      <c r="B1856" t="s">
        <v>17</v>
      </c>
      <c r="C1856" t="s">
        <v>48</v>
      </c>
      <c r="D1856" t="s">
        <v>5164</v>
      </c>
      <c r="E1856" t="s">
        <v>5165</v>
      </c>
      <c r="F1856" t="s">
        <v>24</v>
      </c>
      <c r="G1856" t="s">
        <v>50</v>
      </c>
      <c r="H1856" t="s">
        <v>51</v>
      </c>
      <c r="I1856" t="s">
        <v>52</v>
      </c>
      <c r="J1856">
        <v>0</v>
      </c>
      <c r="K1856" t="s">
        <v>5165</v>
      </c>
      <c r="L1856">
        <v>0</v>
      </c>
      <c r="M1856">
        <v>0</v>
      </c>
      <c r="P1856">
        <v>494</v>
      </c>
      <c r="R1856" t="s">
        <v>5166</v>
      </c>
    </row>
    <row r="1857" spans="2:18" x14ac:dyDescent="0.25">
      <c r="B1857" t="s">
        <v>17</v>
      </c>
      <c r="C1857" t="s">
        <v>48</v>
      </c>
      <c r="D1857" t="s">
        <v>5167</v>
      </c>
      <c r="E1857" t="s">
        <v>5168</v>
      </c>
      <c r="F1857" t="s">
        <v>24</v>
      </c>
      <c r="G1857" t="s">
        <v>50</v>
      </c>
      <c r="H1857" t="s">
        <v>51</v>
      </c>
      <c r="I1857" t="s">
        <v>52</v>
      </c>
      <c r="J1857">
        <v>0</v>
      </c>
      <c r="K1857" t="s">
        <v>5168</v>
      </c>
      <c r="L1857">
        <v>0</v>
      </c>
      <c r="M1857">
        <v>0</v>
      </c>
      <c r="P1857">
        <v>552</v>
      </c>
      <c r="R1857" t="s">
        <v>5169</v>
      </c>
    </row>
    <row r="1858" spans="2:18" x14ac:dyDescent="0.25">
      <c r="B1858" t="s">
        <v>17</v>
      </c>
      <c r="C1858" t="s">
        <v>48</v>
      </c>
      <c r="D1858" t="s">
        <v>5170</v>
      </c>
      <c r="E1858" t="s">
        <v>5171</v>
      </c>
      <c r="F1858" t="s">
        <v>24</v>
      </c>
      <c r="G1858" t="s">
        <v>50</v>
      </c>
      <c r="H1858" t="s">
        <v>51</v>
      </c>
      <c r="I1858" t="s">
        <v>52</v>
      </c>
      <c r="J1858">
        <v>0</v>
      </c>
      <c r="K1858" t="s">
        <v>5171</v>
      </c>
      <c r="L1858">
        <v>0</v>
      </c>
      <c r="M1858">
        <v>0</v>
      </c>
      <c r="P1858">
        <v>299</v>
      </c>
      <c r="R1858" t="s">
        <v>5172</v>
      </c>
    </row>
    <row r="1859" spans="2:18" x14ac:dyDescent="0.25">
      <c r="B1859" t="s">
        <v>17</v>
      </c>
      <c r="C1859" t="s">
        <v>48</v>
      </c>
      <c r="D1859" t="s">
        <v>5173</v>
      </c>
      <c r="E1859" t="s">
        <v>5174</v>
      </c>
      <c r="F1859" t="s">
        <v>24</v>
      </c>
      <c r="G1859" t="s">
        <v>50</v>
      </c>
      <c r="H1859" t="s">
        <v>51</v>
      </c>
      <c r="I1859" t="s">
        <v>52</v>
      </c>
      <c r="J1859">
        <v>0</v>
      </c>
      <c r="K1859" t="s">
        <v>5174</v>
      </c>
      <c r="L1859">
        <v>0</v>
      </c>
      <c r="M1859">
        <v>0</v>
      </c>
      <c r="P1859">
        <v>250</v>
      </c>
      <c r="R1859" t="s">
        <v>5175</v>
      </c>
    </row>
    <row r="1860" spans="2:18" x14ac:dyDescent="0.25">
      <c r="B1860" t="s">
        <v>17</v>
      </c>
      <c r="C1860" t="s">
        <v>48</v>
      </c>
      <c r="D1860" t="s">
        <v>5176</v>
      </c>
      <c r="E1860" t="s">
        <v>5177</v>
      </c>
      <c r="F1860" t="s">
        <v>24</v>
      </c>
      <c r="G1860" t="s">
        <v>50</v>
      </c>
      <c r="H1860" t="s">
        <v>51</v>
      </c>
      <c r="I1860" t="s">
        <v>52</v>
      </c>
      <c r="J1860">
        <v>0</v>
      </c>
      <c r="K1860" t="s">
        <v>5177</v>
      </c>
      <c r="L1860">
        <v>0</v>
      </c>
      <c r="M1860">
        <v>0</v>
      </c>
      <c r="P1860">
        <v>495</v>
      </c>
      <c r="R1860" t="s">
        <v>5178</v>
      </c>
    </row>
    <row r="1861" spans="2:18" x14ac:dyDescent="0.25">
      <c r="B1861" t="s">
        <v>17</v>
      </c>
      <c r="C1861" t="s">
        <v>48</v>
      </c>
      <c r="D1861" t="s">
        <v>5179</v>
      </c>
      <c r="E1861" t="s">
        <v>5180</v>
      </c>
      <c r="F1861" t="s">
        <v>24</v>
      </c>
      <c r="G1861" t="s">
        <v>50</v>
      </c>
      <c r="H1861" t="s">
        <v>51</v>
      </c>
      <c r="I1861" t="s">
        <v>52</v>
      </c>
      <c r="J1861">
        <v>0</v>
      </c>
      <c r="K1861" t="s">
        <v>5180</v>
      </c>
      <c r="L1861">
        <v>0</v>
      </c>
      <c r="M1861">
        <v>0</v>
      </c>
      <c r="P1861">
        <v>485</v>
      </c>
      <c r="R1861" t="s">
        <v>5181</v>
      </c>
    </row>
    <row r="1862" spans="2:18" x14ac:dyDescent="0.25">
      <c r="B1862" t="s">
        <v>17</v>
      </c>
      <c r="C1862" t="s">
        <v>48</v>
      </c>
      <c r="D1862" t="s">
        <v>5182</v>
      </c>
      <c r="E1862" t="s">
        <v>5183</v>
      </c>
      <c r="F1862" t="s">
        <v>24</v>
      </c>
      <c r="G1862" t="s">
        <v>50</v>
      </c>
      <c r="H1862" t="s">
        <v>51</v>
      </c>
      <c r="I1862" t="s">
        <v>52</v>
      </c>
      <c r="J1862">
        <v>0</v>
      </c>
      <c r="K1862" t="s">
        <v>5183</v>
      </c>
      <c r="L1862">
        <v>0</v>
      </c>
      <c r="M1862">
        <v>0</v>
      </c>
      <c r="P1862">
        <v>549</v>
      </c>
      <c r="R1862" t="s">
        <v>5184</v>
      </c>
    </row>
    <row r="1863" spans="2:18" x14ac:dyDescent="0.25">
      <c r="B1863" t="s">
        <v>17</v>
      </c>
      <c r="C1863" t="s">
        <v>48</v>
      </c>
      <c r="D1863" t="s">
        <v>5185</v>
      </c>
      <c r="E1863" t="s">
        <v>5186</v>
      </c>
      <c r="F1863" t="s">
        <v>24</v>
      </c>
      <c r="G1863" t="s">
        <v>50</v>
      </c>
      <c r="H1863" t="s">
        <v>51</v>
      </c>
      <c r="I1863" t="s">
        <v>52</v>
      </c>
      <c r="J1863">
        <v>0</v>
      </c>
      <c r="K1863" t="s">
        <v>5186</v>
      </c>
      <c r="L1863">
        <v>0</v>
      </c>
      <c r="M1863">
        <v>0</v>
      </c>
      <c r="P1863">
        <v>386</v>
      </c>
      <c r="R1863" t="s">
        <v>5187</v>
      </c>
    </row>
    <row r="1864" spans="2:18" x14ac:dyDescent="0.25">
      <c r="B1864" t="s">
        <v>17</v>
      </c>
      <c r="C1864" t="s">
        <v>48</v>
      </c>
      <c r="D1864" t="s">
        <v>5188</v>
      </c>
      <c r="E1864" t="s">
        <v>5189</v>
      </c>
      <c r="F1864" t="s">
        <v>24</v>
      </c>
      <c r="G1864" t="s">
        <v>50</v>
      </c>
      <c r="H1864" t="s">
        <v>51</v>
      </c>
      <c r="I1864" t="s">
        <v>52</v>
      </c>
      <c r="J1864">
        <v>0</v>
      </c>
      <c r="K1864" t="s">
        <v>5189</v>
      </c>
      <c r="L1864">
        <v>0</v>
      </c>
      <c r="M1864">
        <v>0</v>
      </c>
      <c r="P1864">
        <v>682</v>
      </c>
      <c r="R1864" t="s">
        <v>5190</v>
      </c>
    </row>
    <row r="1865" spans="2:18" x14ac:dyDescent="0.25">
      <c r="B1865" t="s">
        <v>17</v>
      </c>
      <c r="C1865" t="s">
        <v>48</v>
      </c>
      <c r="D1865" t="s">
        <v>5191</v>
      </c>
      <c r="E1865" t="s">
        <v>5192</v>
      </c>
      <c r="F1865" t="s">
        <v>24</v>
      </c>
      <c r="G1865" t="s">
        <v>50</v>
      </c>
      <c r="H1865" t="s">
        <v>51</v>
      </c>
      <c r="I1865" t="s">
        <v>52</v>
      </c>
      <c r="J1865">
        <v>0</v>
      </c>
      <c r="K1865" t="s">
        <v>5192</v>
      </c>
      <c r="L1865">
        <v>0</v>
      </c>
      <c r="M1865">
        <v>0</v>
      </c>
      <c r="P1865">
        <v>272</v>
      </c>
      <c r="R1865" t="s">
        <v>5193</v>
      </c>
    </row>
    <row r="1866" spans="2:18" x14ac:dyDescent="0.25">
      <c r="B1866" t="s">
        <v>17</v>
      </c>
      <c r="C1866" t="s">
        <v>48</v>
      </c>
      <c r="D1866" t="s">
        <v>5194</v>
      </c>
      <c r="E1866" t="s">
        <v>5195</v>
      </c>
      <c r="F1866" t="s">
        <v>24</v>
      </c>
      <c r="G1866" t="s">
        <v>50</v>
      </c>
      <c r="H1866" t="s">
        <v>51</v>
      </c>
      <c r="I1866" t="s">
        <v>52</v>
      </c>
      <c r="J1866">
        <v>0</v>
      </c>
      <c r="K1866" t="s">
        <v>5195</v>
      </c>
      <c r="L1866">
        <v>0</v>
      </c>
      <c r="M1866">
        <v>0</v>
      </c>
      <c r="P1866">
        <v>618</v>
      </c>
      <c r="R1866" t="s">
        <v>5196</v>
      </c>
    </row>
    <row r="1867" spans="2:18" x14ac:dyDescent="0.25">
      <c r="B1867" t="s">
        <v>17</v>
      </c>
      <c r="C1867" t="s">
        <v>48</v>
      </c>
      <c r="D1867" t="s">
        <v>5197</v>
      </c>
      <c r="E1867" t="s">
        <v>5198</v>
      </c>
      <c r="F1867" t="s">
        <v>24</v>
      </c>
      <c r="G1867" t="s">
        <v>50</v>
      </c>
      <c r="H1867" t="s">
        <v>51</v>
      </c>
      <c r="I1867" t="s">
        <v>52</v>
      </c>
      <c r="J1867">
        <v>0</v>
      </c>
      <c r="K1867" t="s">
        <v>5198</v>
      </c>
      <c r="L1867">
        <v>0</v>
      </c>
      <c r="M1867">
        <v>0</v>
      </c>
      <c r="P1867">
        <v>486</v>
      </c>
      <c r="R1867" t="s">
        <v>5199</v>
      </c>
    </row>
    <row r="1868" spans="2:18" x14ac:dyDescent="0.25">
      <c r="B1868" t="s">
        <v>17</v>
      </c>
      <c r="C1868" t="s">
        <v>48</v>
      </c>
      <c r="D1868" t="s">
        <v>5200</v>
      </c>
      <c r="E1868" t="s">
        <v>5201</v>
      </c>
      <c r="F1868" t="s">
        <v>24</v>
      </c>
      <c r="G1868" t="s">
        <v>50</v>
      </c>
      <c r="H1868" t="s">
        <v>51</v>
      </c>
      <c r="I1868" t="s">
        <v>52</v>
      </c>
      <c r="J1868">
        <v>0</v>
      </c>
      <c r="K1868" t="s">
        <v>5201</v>
      </c>
      <c r="L1868">
        <v>0</v>
      </c>
      <c r="M1868">
        <v>0</v>
      </c>
      <c r="P1868">
        <v>735</v>
      </c>
      <c r="R1868" t="s">
        <v>5202</v>
      </c>
    </row>
    <row r="1869" spans="2:18" x14ac:dyDescent="0.25">
      <c r="B1869" t="s">
        <v>17</v>
      </c>
      <c r="C1869" t="s">
        <v>48</v>
      </c>
      <c r="D1869" t="s">
        <v>5203</v>
      </c>
      <c r="E1869" t="s">
        <v>5204</v>
      </c>
      <c r="F1869" t="s">
        <v>24</v>
      </c>
      <c r="G1869" t="s">
        <v>50</v>
      </c>
      <c r="H1869" t="s">
        <v>51</v>
      </c>
      <c r="I1869" t="s">
        <v>52</v>
      </c>
      <c r="J1869">
        <v>0</v>
      </c>
      <c r="K1869" t="s">
        <v>5204</v>
      </c>
      <c r="L1869">
        <v>0</v>
      </c>
      <c r="M1869">
        <v>0</v>
      </c>
      <c r="P1869">
        <v>449</v>
      </c>
      <c r="R1869" t="s">
        <v>5205</v>
      </c>
    </row>
    <row r="1870" spans="2:18" x14ac:dyDescent="0.25">
      <c r="B1870" t="s">
        <v>17</v>
      </c>
      <c r="C1870" t="s">
        <v>48</v>
      </c>
      <c r="D1870" t="s">
        <v>5206</v>
      </c>
      <c r="E1870" t="s">
        <v>5207</v>
      </c>
      <c r="F1870" t="s">
        <v>24</v>
      </c>
      <c r="G1870" t="s">
        <v>50</v>
      </c>
      <c r="H1870" t="s">
        <v>51</v>
      </c>
      <c r="I1870" t="s">
        <v>52</v>
      </c>
      <c r="J1870">
        <v>0</v>
      </c>
      <c r="K1870" t="s">
        <v>5207</v>
      </c>
      <c r="L1870">
        <v>0</v>
      </c>
      <c r="M1870">
        <v>0</v>
      </c>
      <c r="P1870">
        <v>706</v>
      </c>
      <c r="R1870" t="s">
        <v>5208</v>
      </c>
    </row>
    <row r="1871" spans="2:18" x14ac:dyDescent="0.25">
      <c r="B1871" t="s">
        <v>17</v>
      </c>
      <c r="C1871" t="s">
        <v>48</v>
      </c>
      <c r="D1871" t="s">
        <v>5209</v>
      </c>
      <c r="E1871" t="s">
        <v>5210</v>
      </c>
      <c r="F1871" t="s">
        <v>24</v>
      </c>
      <c r="G1871" t="s">
        <v>50</v>
      </c>
      <c r="H1871" t="s">
        <v>51</v>
      </c>
      <c r="I1871" t="s">
        <v>52</v>
      </c>
      <c r="J1871">
        <v>0</v>
      </c>
      <c r="K1871" t="s">
        <v>5210</v>
      </c>
      <c r="L1871">
        <v>0</v>
      </c>
      <c r="M1871">
        <v>0</v>
      </c>
      <c r="P1871">
        <v>575</v>
      </c>
      <c r="R1871" t="s">
        <v>5211</v>
      </c>
    </row>
    <row r="1872" spans="2:18" x14ac:dyDescent="0.25">
      <c r="B1872" t="s">
        <v>17</v>
      </c>
      <c r="C1872" t="s">
        <v>48</v>
      </c>
      <c r="D1872" t="s">
        <v>5212</v>
      </c>
      <c r="E1872" t="s">
        <v>5210</v>
      </c>
      <c r="F1872" t="s">
        <v>24</v>
      </c>
      <c r="G1872" t="s">
        <v>50</v>
      </c>
      <c r="H1872" t="s">
        <v>51</v>
      </c>
      <c r="I1872" t="s">
        <v>52</v>
      </c>
      <c r="J1872">
        <v>0</v>
      </c>
      <c r="K1872" t="s">
        <v>5210</v>
      </c>
      <c r="L1872">
        <v>0</v>
      </c>
      <c r="M1872">
        <v>0</v>
      </c>
      <c r="P1872">
        <v>522</v>
      </c>
      <c r="R1872" t="s">
        <v>5213</v>
      </c>
    </row>
    <row r="1873" spans="2:18" x14ac:dyDescent="0.25">
      <c r="B1873" t="s">
        <v>17</v>
      </c>
      <c r="C1873" t="s">
        <v>48</v>
      </c>
      <c r="D1873" t="s">
        <v>5214</v>
      </c>
      <c r="E1873" t="s">
        <v>5215</v>
      </c>
      <c r="F1873" t="s">
        <v>24</v>
      </c>
      <c r="G1873" t="s">
        <v>50</v>
      </c>
      <c r="H1873" t="s">
        <v>51</v>
      </c>
      <c r="I1873" t="s">
        <v>52</v>
      </c>
      <c r="J1873">
        <v>0</v>
      </c>
      <c r="K1873" t="s">
        <v>5215</v>
      </c>
      <c r="L1873">
        <v>0</v>
      </c>
      <c r="M1873">
        <v>0</v>
      </c>
      <c r="P1873">
        <v>246</v>
      </c>
      <c r="R1873" t="s">
        <v>5216</v>
      </c>
    </row>
    <row r="1874" spans="2:18" x14ac:dyDescent="0.25">
      <c r="B1874" t="s">
        <v>17</v>
      </c>
      <c r="C1874" t="s">
        <v>48</v>
      </c>
      <c r="D1874" t="s">
        <v>5217</v>
      </c>
      <c r="E1874" t="s">
        <v>5218</v>
      </c>
      <c r="F1874" t="s">
        <v>24</v>
      </c>
      <c r="G1874" t="s">
        <v>50</v>
      </c>
      <c r="H1874" t="s">
        <v>51</v>
      </c>
      <c r="I1874" t="s">
        <v>52</v>
      </c>
      <c r="J1874">
        <v>0</v>
      </c>
      <c r="K1874" t="s">
        <v>5218</v>
      </c>
      <c r="L1874">
        <v>0</v>
      </c>
      <c r="M1874">
        <v>0</v>
      </c>
      <c r="P1874">
        <v>128</v>
      </c>
      <c r="R1874" t="s">
        <v>5219</v>
      </c>
    </row>
    <row r="1875" spans="2:18" x14ac:dyDescent="0.25">
      <c r="B1875" t="s">
        <v>17</v>
      </c>
      <c r="C1875" t="s">
        <v>48</v>
      </c>
      <c r="D1875" t="s">
        <v>5220</v>
      </c>
      <c r="E1875" t="s">
        <v>5221</v>
      </c>
      <c r="F1875" t="s">
        <v>24</v>
      </c>
      <c r="G1875" t="s">
        <v>25</v>
      </c>
      <c r="H1875" t="s">
        <v>51</v>
      </c>
      <c r="I1875" t="s">
        <v>52</v>
      </c>
      <c r="J1875">
        <v>0</v>
      </c>
      <c r="K1875" t="s">
        <v>5221</v>
      </c>
      <c r="L1875">
        <v>0</v>
      </c>
      <c r="M1875">
        <v>0</v>
      </c>
      <c r="P1875">
        <v>321</v>
      </c>
      <c r="R1875" t="s">
        <v>5222</v>
      </c>
    </row>
    <row r="1876" spans="2:18" x14ac:dyDescent="0.25">
      <c r="B1876" t="s">
        <v>17</v>
      </c>
      <c r="C1876" t="s">
        <v>48</v>
      </c>
      <c r="D1876" t="s">
        <v>5223</v>
      </c>
      <c r="E1876" t="s">
        <v>5224</v>
      </c>
      <c r="F1876" t="s">
        <v>24</v>
      </c>
      <c r="G1876" t="s">
        <v>50</v>
      </c>
      <c r="H1876" t="s">
        <v>51</v>
      </c>
      <c r="I1876" t="s">
        <v>52</v>
      </c>
      <c r="J1876">
        <v>0</v>
      </c>
      <c r="K1876" t="s">
        <v>5224</v>
      </c>
      <c r="L1876">
        <v>0</v>
      </c>
      <c r="M1876">
        <v>0</v>
      </c>
      <c r="P1876">
        <v>202</v>
      </c>
      <c r="R1876" t="s">
        <v>5225</v>
      </c>
    </row>
    <row r="1877" spans="2:18" x14ac:dyDescent="0.25">
      <c r="B1877" t="s">
        <v>17</v>
      </c>
      <c r="C1877" t="s">
        <v>48</v>
      </c>
      <c r="D1877" t="s">
        <v>5226</v>
      </c>
      <c r="E1877" t="s">
        <v>5227</v>
      </c>
      <c r="F1877" t="s">
        <v>24</v>
      </c>
      <c r="G1877" t="s">
        <v>50</v>
      </c>
      <c r="H1877" t="s">
        <v>51</v>
      </c>
      <c r="I1877" t="s">
        <v>52</v>
      </c>
      <c r="J1877">
        <v>0</v>
      </c>
      <c r="K1877" t="s">
        <v>5227</v>
      </c>
      <c r="L1877">
        <v>0</v>
      </c>
      <c r="M1877">
        <v>0</v>
      </c>
      <c r="P1877">
        <v>435</v>
      </c>
      <c r="R1877" t="s">
        <v>5228</v>
      </c>
    </row>
    <row r="1878" spans="2:18" x14ac:dyDescent="0.25">
      <c r="B1878" t="s">
        <v>17</v>
      </c>
      <c r="C1878" t="s">
        <v>48</v>
      </c>
      <c r="D1878" t="s">
        <v>5229</v>
      </c>
      <c r="E1878" t="s">
        <v>5230</v>
      </c>
      <c r="F1878" t="s">
        <v>24</v>
      </c>
      <c r="G1878" t="s">
        <v>50</v>
      </c>
      <c r="H1878" t="s">
        <v>51</v>
      </c>
      <c r="I1878" t="s">
        <v>52</v>
      </c>
      <c r="J1878">
        <v>0</v>
      </c>
      <c r="K1878" t="s">
        <v>5230</v>
      </c>
      <c r="L1878">
        <v>0</v>
      </c>
      <c r="M1878">
        <v>0</v>
      </c>
      <c r="P1878">
        <v>549</v>
      </c>
      <c r="R1878" t="s">
        <v>5231</v>
      </c>
    </row>
    <row r="1879" spans="2:18" x14ac:dyDescent="0.25">
      <c r="B1879" t="s">
        <v>17</v>
      </c>
      <c r="C1879" t="s">
        <v>48</v>
      </c>
      <c r="D1879" t="s">
        <v>5232</v>
      </c>
      <c r="E1879" t="s">
        <v>5233</v>
      </c>
      <c r="F1879" t="s">
        <v>24</v>
      </c>
      <c r="G1879" t="s">
        <v>50</v>
      </c>
      <c r="H1879" t="s">
        <v>51</v>
      </c>
      <c r="I1879" t="s">
        <v>52</v>
      </c>
      <c r="J1879">
        <v>0</v>
      </c>
      <c r="K1879" t="s">
        <v>5233</v>
      </c>
      <c r="L1879">
        <v>0</v>
      </c>
      <c r="M1879">
        <v>0</v>
      </c>
      <c r="P1879">
        <v>493</v>
      </c>
      <c r="R1879" t="s">
        <v>5234</v>
      </c>
    </row>
    <row r="1880" spans="2:18" x14ac:dyDescent="0.25">
      <c r="B1880" t="s">
        <v>17</v>
      </c>
      <c r="C1880" t="s">
        <v>48</v>
      </c>
      <c r="D1880" t="s">
        <v>5235</v>
      </c>
      <c r="E1880" t="s">
        <v>5236</v>
      </c>
      <c r="F1880" t="s">
        <v>24</v>
      </c>
      <c r="G1880" t="s">
        <v>50</v>
      </c>
      <c r="H1880" t="s">
        <v>51</v>
      </c>
      <c r="I1880" t="s">
        <v>52</v>
      </c>
      <c r="J1880">
        <v>0</v>
      </c>
      <c r="K1880" t="s">
        <v>5236</v>
      </c>
      <c r="L1880">
        <v>0</v>
      </c>
      <c r="M1880">
        <v>0</v>
      </c>
      <c r="P1880">
        <v>89</v>
      </c>
      <c r="R1880" t="s">
        <v>5237</v>
      </c>
    </row>
    <row r="1881" spans="2:18" x14ac:dyDescent="0.25">
      <c r="B1881" t="s">
        <v>17</v>
      </c>
      <c r="C1881" t="s">
        <v>48</v>
      </c>
      <c r="D1881" t="s">
        <v>5238</v>
      </c>
      <c r="E1881" t="s">
        <v>5239</v>
      </c>
      <c r="F1881" t="s">
        <v>24</v>
      </c>
      <c r="G1881" t="s">
        <v>50</v>
      </c>
      <c r="H1881" t="s">
        <v>51</v>
      </c>
      <c r="I1881" t="s">
        <v>52</v>
      </c>
      <c r="J1881">
        <v>0</v>
      </c>
      <c r="K1881" t="s">
        <v>5239</v>
      </c>
      <c r="L1881">
        <v>0</v>
      </c>
      <c r="M1881">
        <v>0</v>
      </c>
      <c r="P1881">
        <v>92</v>
      </c>
      <c r="R1881" t="s">
        <v>5240</v>
      </c>
    </row>
    <row r="1882" spans="2:18" x14ac:dyDescent="0.25">
      <c r="B1882" t="s">
        <v>17</v>
      </c>
      <c r="C1882" t="s">
        <v>48</v>
      </c>
      <c r="D1882" t="s">
        <v>5241</v>
      </c>
      <c r="E1882" t="s">
        <v>5242</v>
      </c>
      <c r="F1882" t="s">
        <v>24</v>
      </c>
      <c r="G1882" t="s">
        <v>50</v>
      </c>
      <c r="H1882" t="s">
        <v>51</v>
      </c>
      <c r="I1882" t="s">
        <v>52</v>
      </c>
      <c r="J1882">
        <v>0</v>
      </c>
      <c r="K1882" t="s">
        <v>5242</v>
      </c>
      <c r="L1882">
        <v>0</v>
      </c>
      <c r="M1882">
        <v>0</v>
      </c>
      <c r="P1882">
        <v>950</v>
      </c>
      <c r="R1882" t="s">
        <v>5243</v>
      </c>
    </row>
    <row r="1883" spans="2:18" x14ac:dyDescent="0.25">
      <c r="B1883" t="s">
        <v>17</v>
      </c>
      <c r="C1883" t="s">
        <v>48</v>
      </c>
      <c r="D1883" t="s">
        <v>5244</v>
      </c>
      <c r="E1883" t="s">
        <v>5245</v>
      </c>
      <c r="F1883" t="s">
        <v>24</v>
      </c>
      <c r="G1883" t="s">
        <v>50</v>
      </c>
      <c r="H1883" t="s">
        <v>51</v>
      </c>
      <c r="I1883" t="s">
        <v>52</v>
      </c>
      <c r="J1883">
        <v>0</v>
      </c>
      <c r="K1883" t="s">
        <v>5245</v>
      </c>
      <c r="L1883">
        <v>0</v>
      </c>
      <c r="M1883">
        <v>0</v>
      </c>
      <c r="P1883">
        <v>1000</v>
      </c>
      <c r="R1883" t="s">
        <v>5246</v>
      </c>
    </row>
    <row r="1884" spans="2:18" x14ac:dyDescent="0.25">
      <c r="B1884" t="s">
        <v>17</v>
      </c>
      <c r="C1884" t="s">
        <v>48</v>
      </c>
      <c r="D1884" t="s">
        <v>5247</v>
      </c>
      <c r="E1884" t="s">
        <v>5245</v>
      </c>
      <c r="F1884" t="s">
        <v>24</v>
      </c>
      <c r="G1884" t="s">
        <v>50</v>
      </c>
      <c r="H1884" t="s">
        <v>51</v>
      </c>
      <c r="I1884" t="s">
        <v>52</v>
      </c>
      <c r="J1884">
        <v>0</v>
      </c>
      <c r="K1884" t="s">
        <v>5245</v>
      </c>
      <c r="L1884">
        <v>0</v>
      </c>
      <c r="M1884">
        <v>0</v>
      </c>
      <c r="P1884">
        <v>1000</v>
      </c>
      <c r="R1884" t="s">
        <v>5248</v>
      </c>
    </row>
    <row r="1885" spans="2:18" x14ac:dyDescent="0.25">
      <c r="B1885" t="s">
        <v>17</v>
      </c>
      <c r="C1885" t="s">
        <v>48</v>
      </c>
      <c r="D1885" t="s">
        <v>5249</v>
      </c>
      <c r="E1885" t="s">
        <v>5250</v>
      </c>
      <c r="F1885" t="s">
        <v>24</v>
      </c>
      <c r="G1885" t="s">
        <v>50</v>
      </c>
      <c r="H1885" t="s">
        <v>51</v>
      </c>
      <c r="I1885" t="s">
        <v>52</v>
      </c>
      <c r="J1885">
        <v>0</v>
      </c>
      <c r="K1885" t="s">
        <v>5250</v>
      </c>
      <c r="L1885">
        <v>0</v>
      </c>
      <c r="M1885">
        <v>0</v>
      </c>
      <c r="P1885">
        <v>149</v>
      </c>
      <c r="R1885" t="s">
        <v>5251</v>
      </c>
    </row>
    <row r="1886" spans="2:18" x14ac:dyDescent="0.25">
      <c r="B1886" t="s">
        <v>17</v>
      </c>
      <c r="C1886" t="s">
        <v>48</v>
      </c>
      <c r="D1886" t="s">
        <v>5252</v>
      </c>
      <c r="E1886" t="s">
        <v>5253</v>
      </c>
      <c r="F1886" t="s">
        <v>24</v>
      </c>
      <c r="G1886" t="s">
        <v>50</v>
      </c>
      <c r="H1886" t="s">
        <v>51</v>
      </c>
      <c r="I1886" t="s">
        <v>52</v>
      </c>
      <c r="J1886">
        <v>0</v>
      </c>
      <c r="K1886" t="s">
        <v>5253</v>
      </c>
      <c r="L1886">
        <v>0</v>
      </c>
      <c r="M1886">
        <v>0</v>
      </c>
      <c r="P1886">
        <v>1216</v>
      </c>
      <c r="R1886" t="s">
        <v>5254</v>
      </c>
    </row>
    <row r="1887" spans="2:18" x14ac:dyDescent="0.25">
      <c r="B1887" t="s">
        <v>17</v>
      </c>
      <c r="C1887" t="s">
        <v>48</v>
      </c>
      <c r="D1887" t="s">
        <v>5255</v>
      </c>
      <c r="E1887" t="s">
        <v>5256</v>
      </c>
      <c r="F1887" t="s">
        <v>24</v>
      </c>
      <c r="G1887" t="s">
        <v>50</v>
      </c>
      <c r="H1887" t="s">
        <v>51</v>
      </c>
      <c r="I1887" t="s">
        <v>52</v>
      </c>
      <c r="J1887">
        <v>0</v>
      </c>
      <c r="K1887" t="s">
        <v>5256</v>
      </c>
      <c r="L1887">
        <v>0</v>
      </c>
      <c r="M1887">
        <v>0</v>
      </c>
      <c r="P1887">
        <v>855</v>
      </c>
      <c r="R1887" t="s">
        <v>5257</v>
      </c>
    </row>
    <row r="1888" spans="2:18" x14ac:dyDescent="0.25">
      <c r="B1888" t="s">
        <v>17</v>
      </c>
      <c r="C1888" t="s">
        <v>48</v>
      </c>
      <c r="D1888" t="s">
        <v>5258</v>
      </c>
      <c r="E1888" t="s">
        <v>5259</v>
      </c>
      <c r="F1888" t="s">
        <v>24</v>
      </c>
      <c r="G1888" t="s">
        <v>50</v>
      </c>
      <c r="H1888" t="s">
        <v>51</v>
      </c>
      <c r="I1888" t="s">
        <v>52</v>
      </c>
      <c r="J1888">
        <v>0</v>
      </c>
      <c r="K1888" t="s">
        <v>5259</v>
      </c>
      <c r="L1888">
        <v>0</v>
      </c>
      <c r="M1888">
        <v>0</v>
      </c>
      <c r="P1888">
        <v>500</v>
      </c>
      <c r="R1888" t="s">
        <v>5260</v>
      </c>
    </row>
    <row r="1889" spans="2:18" x14ac:dyDescent="0.25">
      <c r="B1889" t="s">
        <v>17</v>
      </c>
      <c r="C1889" t="s">
        <v>48</v>
      </c>
      <c r="D1889" t="s">
        <v>5261</v>
      </c>
      <c r="E1889" t="s">
        <v>5262</v>
      </c>
      <c r="F1889" t="s">
        <v>24</v>
      </c>
      <c r="G1889" t="s">
        <v>50</v>
      </c>
      <c r="H1889" t="s">
        <v>51</v>
      </c>
      <c r="I1889" t="s">
        <v>52</v>
      </c>
      <c r="J1889">
        <v>0</v>
      </c>
      <c r="K1889" t="s">
        <v>5262</v>
      </c>
      <c r="L1889">
        <v>0</v>
      </c>
      <c r="M1889">
        <v>0</v>
      </c>
      <c r="P1889">
        <v>950</v>
      </c>
      <c r="R1889" t="s">
        <v>5263</v>
      </c>
    </row>
    <row r="1890" spans="2:18" x14ac:dyDescent="0.25">
      <c r="B1890" t="s">
        <v>17</v>
      </c>
      <c r="C1890" t="s">
        <v>48</v>
      </c>
      <c r="D1890" t="s">
        <v>5264</v>
      </c>
      <c r="E1890" t="s">
        <v>5262</v>
      </c>
      <c r="F1890" t="s">
        <v>24</v>
      </c>
      <c r="G1890" t="s">
        <v>50</v>
      </c>
      <c r="H1890" t="s">
        <v>51</v>
      </c>
      <c r="I1890" t="s">
        <v>52</v>
      </c>
      <c r="J1890">
        <v>0</v>
      </c>
      <c r="K1890" t="s">
        <v>5262</v>
      </c>
      <c r="L1890">
        <v>0</v>
      </c>
      <c r="M1890">
        <v>0</v>
      </c>
      <c r="P1890">
        <v>900</v>
      </c>
      <c r="R1890" t="s">
        <v>5265</v>
      </c>
    </row>
    <row r="1891" spans="2:18" x14ac:dyDescent="0.25">
      <c r="B1891" t="s">
        <v>17</v>
      </c>
      <c r="C1891" t="s">
        <v>48</v>
      </c>
      <c r="D1891" t="s">
        <v>5266</v>
      </c>
      <c r="E1891" t="s">
        <v>5267</v>
      </c>
      <c r="F1891" t="s">
        <v>24</v>
      </c>
      <c r="G1891" t="s">
        <v>50</v>
      </c>
      <c r="H1891" t="s">
        <v>51</v>
      </c>
      <c r="I1891" t="s">
        <v>52</v>
      </c>
      <c r="J1891">
        <v>0</v>
      </c>
      <c r="K1891" t="s">
        <v>5267</v>
      </c>
      <c r="L1891">
        <v>0</v>
      </c>
      <c r="M1891">
        <v>0</v>
      </c>
      <c r="P1891">
        <v>2500</v>
      </c>
      <c r="R1891" t="s">
        <v>5268</v>
      </c>
    </row>
    <row r="1892" spans="2:18" x14ac:dyDescent="0.25">
      <c r="B1892" t="s">
        <v>17</v>
      </c>
      <c r="C1892" t="s">
        <v>48</v>
      </c>
      <c r="D1892" t="s">
        <v>5269</v>
      </c>
      <c r="E1892" t="s">
        <v>5270</v>
      </c>
      <c r="F1892" t="s">
        <v>24</v>
      </c>
      <c r="G1892" t="s">
        <v>50</v>
      </c>
      <c r="H1892" t="s">
        <v>51</v>
      </c>
      <c r="I1892" t="s">
        <v>52</v>
      </c>
      <c r="J1892">
        <v>0</v>
      </c>
      <c r="K1892" t="s">
        <v>5270</v>
      </c>
      <c r="L1892">
        <v>0</v>
      </c>
      <c r="M1892">
        <v>0</v>
      </c>
      <c r="P1892">
        <v>249</v>
      </c>
      <c r="R1892" t="s">
        <v>5271</v>
      </c>
    </row>
    <row r="1893" spans="2:18" x14ac:dyDescent="0.25">
      <c r="B1893" t="s">
        <v>17</v>
      </c>
      <c r="C1893" t="s">
        <v>48</v>
      </c>
      <c r="D1893" t="s">
        <v>5272</v>
      </c>
      <c r="E1893" t="s">
        <v>5273</v>
      </c>
      <c r="F1893" t="s">
        <v>24</v>
      </c>
      <c r="G1893" t="s">
        <v>50</v>
      </c>
      <c r="H1893" t="s">
        <v>51</v>
      </c>
      <c r="I1893" t="s">
        <v>52</v>
      </c>
      <c r="J1893">
        <v>0</v>
      </c>
      <c r="K1893" t="s">
        <v>5273</v>
      </c>
      <c r="L1893">
        <v>0</v>
      </c>
      <c r="M1893">
        <v>0</v>
      </c>
      <c r="P1893">
        <v>1940</v>
      </c>
      <c r="R1893" t="s">
        <v>5274</v>
      </c>
    </row>
    <row r="1894" spans="2:18" x14ac:dyDescent="0.25">
      <c r="B1894" t="s">
        <v>17</v>
      </c>
      <c r="C1894" t="s">
        <v>48</v>
      </c>
      <c r="D1894" t="s">
        <v>5275</v>
      </c>
      <c r="E1894" t="s">
        <v>5276</v>
      </c>
      <c r="F1894" t="s">
        <v>24</v>
      </c>
      <c r="G1894" t="s">
        <v>50</v>
      </c>
      <c r="H1894" t="s">
        <v>51</v>
      </c>
      <c r="I1894" t="s">
        <v>52</v>
      </c>
      <c r="J1894">
        <v>0</v>
      </c>
      <c r="K1894" t="s">
        <v>5276</v>
      </c>
      <c r="L1894">
        <v>0</v>
      </c>
      <c r="M1894">
        <v>0</v>
      </c>
      <c r="P1894">
        <v>218</v>
      </c>
      <c r="R1894" t="s">
        <v>5277</v>
      </c>
    </row>
    <row r="1895" spans="2:18" x14ac:dyDescent="0.25">
      <c r="B1895" t="s">
        <v>17</v>
      </c>
      <c r="C1895" t="s">
        <v>48</v>
      </c>
      <c r="D1895" t="s">
        <v>5278</v>
      </c>
      <c r="E1895" t="s">
        <v>5279</v>
      </c>
      <c r="F1895" t="s">
        <v>24</v>
      </c>
      <c r="G1895" t="s">
        <v>50</v>
      </c>
      <c r="H1895" t="s">
        <v>51</v>
      </c>
      <c r="I1895" t="s">
        <v>52</v>
      </c>
      <c r="J1895">
        <v>0</v>
      </c>
      <c r="K1895" t="s">
        <v>5279</v>
      </c>
      <c r="L1895">
        <v>0</v>
      </c>
      <c r="M1895">
        <v>0</v>
      </c>
      <c r="P1895">
        <v>2698</v>
      </c>
      <c r="R1895" t="s">
        <v>5280</v>
      </c>
    </row>
    <row r="1896" spans="2:18" x14ac:dyDescent="0.25">
      <c r="B1896" t="s">
        <v>17</v>
      </c>
      <c r="C1896" t="s">
        <v>48</v>
      </c>
      <c r="D1896" t="s">
        <v>5281</v>
      </c>
      <c r="E1896" t="s">
        <v>5282</v>
      </c>
      <c r="F1896" t="s">
        <v>24</v>
      </c>
      <c r="G1896" t="s">
        <v>50</v>
      </c>
      <c r="H1896" t="s">
        <v>51</v>
      </c>
      <c r="I1896" t="s">
        <v>52</v>
      </c>
      <c r="J1896">
        <v>0</v>
      </c>
      <c r="K1896" t="s">
        <v>5282</v>
      </c>
      <c r="L1896">
        <v>0</v>
      </c>
      <c r="M1896">
        <v>0</v>
      </c>
      <c r="P1896">
        <v>361</v>
      </c>
      <c r="R1896" t="s">
        <v>5283</v>
      </c>
    </row>
    <row r="1897" spans="2:18" x14ac:dyDescent="0.25">
      <c r="B1897" t="s">
        <v>17</v>
      </c>
      <c r="C1897" t="s">
        <v>48</v>
      </c>
      <c r="D1897" t="s">
        <v>5284</v>
      </c>
      <c r="E1897" t="s">
        <v>5285</v>
      </c>
      <c r="F1897" t="s">
        <v>24</v>
      </c>
      <c r="G1897" t="s">
        <v>50</v>
      </c>
      <c r="H1897" t="s">
        <v>51</v>
      </c>
      <c r="I1897" t="s">
        <v>52</v>
      </c>
      <c r="J1897">
        <v>0</v>
      </c>
      <c r="K1897" t="s">
        <v>5285</v>
      </c>
      <c r="L1897">
        <v>0</v>
      </c>
      <c r="M1897">
        <v>0</v>
      </c>
      <c r="P1897">
        <v>848</v>
      </c>
      <c r="R1897" t="s">
        <v>5286</v>
      </c>
    </row>
    <row r="1898" spans="2:18" x14ac:dyDescent="0.25">
      <c r="B1898" t="s">
        <v>17</v>
      </c>
      <c r="C1898" t="s">
        <v>48</v>
      </c>
      <c r="D1898" t="s">
        <v>5287</v>
      </c>
      <c r="E1898" t="s">
        <v>5288</v>
      </c>
      <c r="F1898" t="s">
        <v>24</v>
      </c>
      <c r="G1898" t="s">
        <v>50</v>
      </c>
      <c r="H1898" t="s">
        <v>51</v>
      </c>
      <c r="I1898" t="s">
        <v>52</v>
      </c>
      <c r="J1898">
        <v>0</v>
      </c>
      <c r="K1898" t="s">
        <v>5288</v>
      </c>
      <c r="L1898">
        <v>0</v>
      </c>
      <c r="M1898">
        <v>0</v>
      </c>
      <c r="P1898">
        <v>818</v>
      </c>
      <c r="R1898" t="s">
        <v>5289</v>
      </c>
    </row>
    <row r="1899" spans="2:18" x14ac:dyDescent="0.25">
      <c r="B1899" t="s">
        <v>17</v>
      </c>
      <c r="C1899" t="s">
        <v>48</v>
      </c>
      <c r="D1899" t="s">
        <v>5290</v>
      </c>
      <c r="E1899" t="s">
        <v>5291</v>
      </c>
      <c r="F1899" t="s">
        <v>24</v>
      </c>
      <c r="G1899" t="s">
        <v>50</v>
      </c>
      <c r="H1899" t="s">
        <v>51</v>
      </c>
      <c r="I1899" t="s">
        <v>52</v>
      </c>
      <c r="J1899">
        <v>0</v>
      </c>
      <c r="K1899" t="s">
        <v>5291</v>
      </c>
      <c r="L1899">
        <v>0</v>
      </c>
      <c r="M1899">
        <v>0</v>
      </c>
      <c r="P1899">
        <v>1221</v>
      </c>
      <c r="R1899" t="s">
        <v>5292</v>
      </c>
    </row>
    <row r="1900" spans="2:18" x14ac:dyDescent="0.25">
      <c r="B1900" t="s">
        <v>17</v>
      </c>
      <c r="C1900" t="s">
        <v>48</v>
      </c>
      <c r="D1900" t="s">
        <v>5293</v>
      </c>
      <c r="E1900" t="s">
        <v>5294</v>
      </c>
      <c r="F1900" t="s">
        <v>24</v>
      </c>
      <c r="G1900" t="s">
        <v>50</v>
      </c>
      <c r="H1900" t="s">
        <v>51</v>
      </c>
      <c r="I1900" t="s">
        <v>52</v>
      </c>
      <c r="J1900">
        <v>0</v>
      </c>
      <c r="K1900" t="s">
        <v>5294</v>
      </c>
      <c r="L1900">
        <v>0</v>
      </c>
      <c r="M1900">
        <v>0</v>
      </c>
      <c r="P1900">
        <v>1940</v>
      </c>
      <c r="R1900" t="s">
        <v>5295</v>
      </c>
    </row>
    <row r="1901" spans="2:18" x14ac:dyDescent="0.25">
      <c r="B1901" t="s">
        <v>17</v>
      </c>
      <c r="C1901" t="s">
        <v>48</v>
      </c>
      <c r="D1901" t="s">
        <v>5296</v>
      </c>
      <c r="E1901" t="s">
        <v>5297</v>
      </c>
      <c r="F1901" t="s">
        <v>24</v>
      </c>
      <c r="G1901" t="s">
        <v>50</v>
      </c>
      <c r="H1901" t="s">
        <v>51</v>
      </c>
      <c r="I1901" t="s">
        <v>52</v>
      </c>
      <c r="J1901">
        <v>0</v>
      </c>
      <c r="K1901" t="s">
        <v>5297</v>
      </c>
      <c r="L1901">
        <v>0</v>
      </c>
      <c r="M1901">
        <v>0</v>
      </c>
      <c r="P1901">
        <v>318</v>
      </c>
      <c r="R1901" t="s">
        <v>5298</v>
      </c>
    </row>
    <row r="1902" spans="2:18" x14ac:dyDescent="0.25">
      <c r="B1902" t="s">
        <v>17</v>
      </c>
      <c r="C1902" t="s">
        <v>48</v>
      </c>
      <c r="D1902" t="s">
        <v>5299</v>
      </c>
      <c r="E1902" t="s">
        <v>5300</v>
      </c>
      <c r="F1902" t="s">
        <v>24</v>
      </c>
      <c r="G1902" t="s">
        <v>50</v>
      </c>
      <c r="H1902" t="s">
        <v>51</v>
      </c>
      <c r="I1902" t="s">
        <v>52</v>
      </c>
      <c r="J1902">
        <v>0</v>
      </c>
      <c r="K1902" t="s">
        <v>5300</v>
      </c>
      <c r="L1902">
        <v>0</v>
      </c>
      <c r="M1902">
        <v>0</v>
      </c>
      <c r="P1902">
        <v>485</v>
      </c>
      <c r="R1902" t="s">
        <v>5301</v>
      </c>
    </row>
    <row r="1903" spans="2:18" x14ac:dyDescent="0.25">
      <c r="B1903" t="s">
        <v>17</v>
      </c>
      <c r="C1903" t="s">
        <v>48</v>
      </c>
      <c r="D1903" t="s">
        <v>5302</v>
      </c>
      <c r="E1903" t="s">
        <v>5303</v>
      </c>
      <c r="F1903" t="s">
        <v>24</v>
      </c>
      <c r="G1903" t="s">
        <v>50</v>
      </c>
      <c r="H1903" t="s">
        <v>51</v>
      </c>
      <c r="I1903" t="s">
        <v>52</v>
      </c>
      <c r="J1903">
        <v>0</v>
      </c>
      <c r="K1903" t="s">
        <v>5303</v>
      </c>
      <c r="L1903">
        <v>0</v>
      </c>
      <c r="M1903">
        <v>0</v>
      </c>
      <c r="P1903">
        <v>372</v>
      </c>
      <c r="R1903" t="s">
        <v>5304</v>
      </c>
    </row>
    <row r="1904" spans="2:18" x14ac:dyDescent="0.25">
      <c r="B1904" t="s">
        <v>17</v>
      </c>
      <c r="C1904" t="s">
        <v>48</v>
      </c>
      <c r="D1904" t="s">
        <v>5305</v>
      </c>
      <c r="E1904" t="s">
        <v>5306</v>
      </c>
      <c r="F1904" t="s">
        <v>24</v>
      </c>
      <c r="G1904" t="s">
        <v>50</v>
      </c>
      <c r="H1904" t="s">
        <v>51</v>
      </c>
      <c r="I1904" t="s">
        <v>52</v>
      </c>
      <c r="J1904">
        <v>0</v>
      </c>
      <c r="L1904">
        <v>0</v>
      </c>
      <c r="M1904">
        <v>0</v>
      </c>
      <c r="P1904">
        <v>0</v>
      </c>
      <c r="R1904" t="s">
        <v>5307</v>
      </c>
    </row>
    <row r="1905" spans="2:18" x14ac:dyDescent="0.25">
      <c r="B1905" t="s">
        <v>17</v>
      </c>
      <c r="C1905" t="s">
        <v>48</v>
      </c>
      <c r="D1905" t="s">
        <v>5308</v>
      </c>
      <c r="E1905" t="s">
        <v>5309</v>
      </c>
      <c r="F1905" t="s">
        <v>24</v>
      </c>
      <c r="G1905" t="s">
        <v>50</v>
      </c>
      <c r="H1905" t="s">
        <v>51</v>
      </c>
      <c r="I1905" t="s">
        <v>52</v>
      </c>
      <c r="J1905">
        <v>0</v>
      </c>
      <c r="K1905" t="s">
        <v>5309</v>
      </c>
      <c r="L1905">
        <v>0</v>
      </c>
      <c r="M1905">
        <v>0</v>
      </c>
      <c r="P1905">
        <v>459</v>
      </c>
      <c r="R1905" t="s">
        <v>5310</v>
      </c>
    </row>
    <row r="1906" spans="2:18" x14ac:dyDescent="0.25">
      <c r="B1906" t="s">
        <v>17</v>
      </c>
      <c r="C1906" t="s">
        <v>48</v>
      </c>
      <c r="D1906" t="s">
        <v>5311</v>
      </c>
      <c r="E1906" t="s">
        <v>5312</v>
      </c>
      <c r="F1906" t="s">
        <v>24</v>
      </c>
      <c r="G1906" t="s">
        <v>50</v>
      </c>
      <c r="H1906" t="s">
        <v>51</v>
      </c>
      <c r="I1906" t="s">
        <v>52</v>
      </c>
      <c r="J1906">
        <v>0</v>
      </c>
      <c r="K1906" t="s">
        <v>5312</v>
      </c>
      <c r="L1906">
        <v>0</v>
      </c>
      <c r="M1906">
        <v>0</v>
      </c>
      <c r="P1906">
        <v>2100</v>
      </c>
      <c r="R1906" t="s">
        <v>5313</v>
      </c>
    </row>
    <row r="1907" spans="2:18" x14ac:dyDescent="0.25">
      <c r="B1907" t="s">
        <v>17</v>
      </c>
      <c r="C1907" t="s">
        <v>48</v>
      </c>
      <c r="D1907" t="s">
        <v>5314</v>
      </c>
      <c r="E1907" t="s">
        <v>5315</v>
      </c>
      <c r="F1907" t="s">
        <v>24</v>
      </c>
      <c r="G1907" t="s">
        <v>50</v>
      </c>
      <c r="H1907" t="s">
        <v>51</v>
      </c>
      <c r="I1907" t="s">
        <v>52</v>
      </c>
      <c r="J1907">
        <v>0</v>
      </c>
      <c r="K1907" t="s">
        <v>5315</v>
      </c>
      <c r="L1907">
        <v>0</v>
      </c>
      <c r="M1907">
        <v>0</v>
      </c>
      <c r="P1907">
        <v>888</v>
      </c>
      <c r="R1907" t="s">
        <v>5316</v>
      </c>
    </row>
    <row r="1908" spans="2:18" x14ac:dyDescent="0.25">
      <c r="B1908" t="s">
        <v>17</v>
      </c>
      <c r="C1908" t="s">
        <v>48</v>
      </c>
      <c r="D1908" t="s">
        <v>5317</v>
      </c>
      <c r="E1908" t="s">
        <v>5318</v>
      </c>
      <c r="F1908" t="s">
        <v>24</v>
      </c>
      <c r="G1908" t="s">
        <v>50</v>
      </c>
      <c r="H1908" t="s">
        <v>51</v>
      </c>
      <c r="I1908" t="s">
        <v>52</v>
      </c>
      <c r="J1908">
        <v>0</v>
      </c>
      <c r="K1908" t="s">
        <v>5318</v>
      </c>
      <c r="L1908">
        <v>0</v>
      </c>
      <c r="M1908">
        <v>0</v>
      </c>
      <c r="P1908">
        <v>829</v>
      </c>
      <c r="R1908" t="s">
        <v>5319</v>
      </c>
    </row>
    <row r="1909" spans="2:18" x14ac:dyDescent="0.25">
      <c r="B1909" t="s">
        <v>17</v>
      </c>
      <c r="C1909" t="s">
        <v>48</v>
      </c>
      <c r="D1909" t="s">
        <v>5320</v>
      </c>
      <c r="E1909" t="s">
        <v>5321</v>
      </c>
      <c r="F1909" t="s">
        <v>24</v>
      </c>
      <c r="G1909" t="s">
        <v>50</v>
      </c>
      <c r="H1909" t="s">
        <v>51</v>
      </c>
      <c r="I1909" t="s">
        <v>52</v>
      </c>
      <c r="J1909">
        <v>0</v>
      </c>
      <c r="K1909" t="s">
        <v>5321</v>
      </c>
      <c r="L1909">
        <v>0</v>
      </c>
      <c r="M1909">
        <v>0</v>
      </c>
      <c r="P1909">
        <v>1519</v>
      </c>
      <c r="R1909" t="s">
        <v>5322</v>
      </c>
    </row>
    <row r="1910" spans="2:18" x14ac:dyDescent="0.25">
      <c r="B1910" t="s">
        <v>17</v>
      </c>
      <c r="C1910" t="s">
        <v>48</v>
      </c>
      <c r="D1910" t="s">
        <v>5323</v>
      </c>
      <c r="E1910" t="s">
        <v>5324</v>
      </c>
      <c r="F1910" t="s">
        <v>24</v>
      </c>
      <c r="G1910" t="s">
        <v>50</v>
      </c>
      <c r="H1910" t="s">
        <v>51</v>
      </c>
      <c r="I1910" t="s">
        <v>52</v>
      </c>
      <c r="J1910">
        <v>0</v>
      </c>
      <c r="K1910" t="s">
        <v>5324</v>
      </c>
      <c r="L1910">
        <v>0</v>
      </c>
      <c r="M1910">
        <v>0</v>
      </c>
      <c r="P1910">
        <v>2500</v>
      </c>
      <c r="R1910" t="s">
        <v>5325</v>
      </c>
    </row>
    <row r="1911" spans="2:18" x14ac:dyDescent="0.25">
      <c r="B1911" t="s">
        <v>17</v>
      </c>
      <c r="C1911" t="s">
        <v>48</v>
      </c>
      <c r="D1911" t="s">
        <v>5326</v>
      </c>
      <c r="E1911" t="s">
        <v>5327</v>
      </c>
      <c r="F1911" t="s">
        <v>24</v>
      </c>
      <c r="G1911" t="s">
        <v>50</v>
      </c>
      <c r="H1911" t="s">
        <v>51</v>
      </c>
      <c r="I1911" t="s">
        <v>52</v>
      </c>
      <c r="J1911">
        <v>0</v>
      </c>
      <c r="K1911" t="s">
        <v>5327</v>
      </c>
      <c r="L1911">
        <v>0</v>
      </c>
      <c r="M1911">
        <v>0</v>
      </c>
      <c r="P1911">
        <v>3288</v>
      </c>
      <c r="R1911" t="s">
        <v>5328</v>
      </c>
    </row>
    <row r="1912" spans="2:18" x14ac:dyDescent="0.25">
      <c r="B1912" t="s">
        <v>17</v>
      </c>
      <c r="C1912" t="s">
        <v>48</v>
      </c>
      <c r="D1912" t="s">
        <v>5329</v>
      </c>
      <c r="E1912" t="s">
        <v>5330</v>
      </c>
      <c r="F1912" t="s">
        <v>24</v>
      </c>
      <c r="G1912" t="s">
        <v>50</v>
      </c>
      <c r="H1912" t="s">
        <v>51</v>
      </c>
      <c r="I1912" t="s">
        <v>52</v>
      </c>
      <c r="J1912">
        <v>0</v>
      </c>
      <c r="K1912" t="s">
        <v>5330</v>
      </c>
      <c r="L1912">
        <v>0</v>
      </c>
      <c r="M1912">
        <v>0</v>
      </c>
      <c r="P1912">
        <v>617</v>
      </c>
      <c r="R1912" t="s">
        <v>5331</v>
      </c>
    </row>
    <row r="1913" spans="2:18" x14ac:dyDescent="0.25">
      <c r="B1913" t="s">
        <v>17</v>
      </c>
      <c r="C1913" t="s">
        <v>48</v>
      </c>
      <c r="D1913" t="s">
        <v>5332</v>
      </c>
      <c r="E1913" t="s">
        <v>5333</v>
      </c>
      <c r="F1913" t="s">
        <v>24</v>
      </c>
      <c r="G1913" t="s">
        <v>50</v>
      </c>
      <c r="H1913" t="s">
        <v>51</v>
      </c>
      <c r="I1913" t="s">
        <v>52</v>
      </c>
      <c r="J1913">
        <v>0</v>
      </c>
      <c r="K1913" t="s">
        <v>5333</v>
      </c>
      <c r="L1913">
        <v>0</v>
      </c>
      <c r="M1913">
        <v>0</v>
      </c>
      <c r="P1913">
        <v>3229</v>
      </c>
      <c r="R1913" t="s">
        <v>5334</v>
      </c>
    </row>
    <row r="1914" spans="2:18" x14ac:dyDescent="0.25">
      <c r="B1914" t="s">
        <v>17</v>
      </c>
      <c r="C1914" t="s">
        <v>48</v>
      </c>
      <c r="D1914" t="s">
        <v>5335</v>
      </c>
      <c r="E1914" t="s">
        <v>5336</v>
      </c>
      <c r="F1914" t="s">
        <v>24</v>
      </c>
      <c r="G1914" t="s">
        <v>50</v>
      </c>
      <c r="H1914" t="s">
        <v>51</v>
      </c>
      <c r="I1914" t="s">
        <v>52</v>
      </c>
      <c r="J1914">
        <v>0</v>
      </c>
      <c r="K1914" t="s">
        <v>5336</v>
      </c>
      <c r="L1914">
        <v>0</v>
      </c>
      <c r="M1914">
        <v>0</v>
      </c>
      <c r="P1914">
        <v>979</v>
      </c>
      <c r="R1914" t="s">
        <v>5337</v>
      </c>
    </row>
    <row r="1915" spans="2:18" x14ac:dyDescent="0.25">
      <c r="B1915" t="s">
        <v>17</v>
      </c>
      <c r="C1915" t="s">
        <v>48</v>
      </c>
      <c r="D1915" t="s">
        <v>5338</v>
      </c>
      <c r="E1915" t="s">
        <v>5339</v>
      </c>
      <c r="F1915" t="s">
        <v>24</v>
      </c>
      <c r="G1915" t="s">
        <v>50</v>
      </c>
      <c r="H1915" t="s">
        <v>51</v>
      </c>
      <c r="I1915" t="s">
        <v>52</v>
      </c>
      <c r="J1915">
        <v>0</v>
      </c>
      <c r="K1915" t="s">
        <v>5339</v>
      </c>
      <c r="L1915">
        <v>0</v>
      </c>
      <c r="M1915">
        <v>0</v>
      </c>
      <c r="P1915">
        <v>1007</v>
      </c>
      <c r="R1915" t="s">
        <v>5340</v>
      </c>
    </row>
    <row r="1916" spans="2:18" x14ac:dyDescent="0.25">
      <c r="B1916" t="s">
        <v>17</v>
      </c>
      <c r="C1916" t="s">
        <v>48</v>
      </c>
      <c r="D1916" t="s">
        <v>5341</v>
      </c>
      <c r="E1916" t="s">
        <v>5342</v>
      </c>
      <c r="F1916" t="s">
        <v>24</v>
      </c>
      <c r="G1916" t="s">
        <v>50</v>
      </c>
      <c r="H1916" t="s">
        <v>51</v>
      </c>
      <c r="I1916" t="s">
        <v>52</v>
      </c>
      <c r="J1916">
        <v>0</v>
      </c>
      <c r="K1916" t="s">
        <v>5342</v>
      </c>
      <c r="L1916">
        <v>0</v>
      </c>
      <c r="M1916">
        <v>0</v>
      </c>
      <c r="P1916">
        <v>2129</v>
      </c>
      <c r="R1916" t="s">
        <v>5343</v>
      </c>
    </row>
    <row r="1917" spans="2:18" x14ac:dyDescent="0.25">
      <c r="B1917" t="s">
        <v>17</v>
      </c>
      <c r="C1917" t="s">
        <v>48</v>
      </c>
      <c r="D1917" t="s">
        <v>5344</v>
      </c>
      <c r="E1917" t="s">
        <v>5345</v>
      </c>
      <c r="F1917" t="s">
        <v>24</v>
      </c>
      <c r="G1917" t="s">
        <v>50</v>
      </c>
      <c r="H1917" t="s">
        <v>51</v>
      </c>
      <c r="I1917" t="s">
        <v>52</v>
      </c>
      <c r="J1917">
        <v>0</v>
      </c>
      <c r="K1917" t="s">
        <v>5345</v>
      </c>
      <c r="L1917">
        <v>0</v>
      </c>
      <c r="M1917">
        <v>0</v>
      </c>
      <c r="P1917">
        <v>1023</v>
      </c>
      <c r="R1917" t="s">
        <v>5346</v>
      </c>
    </row>
    <row r="1918" spans="2:18" x14ac:dyDescent="0.25">
      <c r="B1918" t="s">
        <v>17</v>
      </c>
      <c r="C1918" t="s">
        <v>48</v>
      </c>
      <c r="D1918" t="s">
        <v>5347</v>
      </c>
      <c r="E1918" t="s">
        <v>5348</v>
      </c>
      <c r="F1918" t="s">
        <v>24</v>
      </c>
      <c r="G1918" t="s">
        <v>50</v>
      </c>
      <c r="H1918" t="s">
        <v>51</v>
      </c>
      <c r="I1918" t="s">
        <v>52</v>
      </c>
      <c r="J1918">
        <v>0</v>
      </c>
      <c r="K1918" t="s">
        <v>5348</v>
      </c>
      <c r="L1918">
        <v>0</v>
      </c>
      <c r="M1918">
        <v>0</v>
      </c>
      <c r="P1918">
        <v>1007</v>
      </c>
      <c r="R1918" t="s">
        <v>5349</v>
      </c>
    </row>
    <row r="1919" spans="2:18" x14ac:dyDescent="0.25">
      <c r="B1919" t="s">
        <v>17</v>
      </c>
      <c r="C1919" t="s">
        <v>48</v>
      </c>
      <c r="D1919" t="s">
        <v>5350</v>
      </c>
      <c r="E1919" t="s">
        <v>5351</v>
      </c>
      <c r="F1919" t="s">
        <v>24</v>
      </c>
      <c r="G1919" t="s">
        <v>50</v>
      </c>
      <c r="H1919" t="s">
        <v>51</v>
      </c>
      <c r="I1919" t="s">
        <v>52</v>
      </c>
      <c r="J1919">
        <v>0</v>
      </c>
      <c r="K1919" t="s">
        <v>5351</v>
      </c>
      <c r="L1919">
        <v>0</v>
      </c>
      <c r="M1919">
        <v>0</v>
      </c>
      <c r="P1919">
        <v>705</v>
      </c>
      <c r="R1919" t="s">
        <v>5352</v>
      </c>
    </row>
    <row r="1920" spans="2:18" x14ac:dyDescent="0.25">
      <c r="B1920" t="s">
        <v>17</v>
      </c>
      <c r="C1920" t="s">
        <v>48</v>
      </c>
      <c r="D1920" t="s">
        <v>5353</v>
      </c>
      <c r="E1920" t="s">
        <v>5354</v>
      </c>
      <c r="F1920" t="s">
        <v>24</v>
      </c>
      <c r="G1920" t="s">
        <v>50</v>
      </c>
      <c r="H1920" t="s">
        <v>51</v>
      </c>
      <c r="I1920" t="s">
        <v>52</v>
      </c>
      <c r="J1920">
        <v>0</v>
      </c>
      <c r="K1920" t="s">
        <v>5354</v>
      </c>
      <c r="L1920">
        <v>0</v>
      </c>
      <c r="M1920">
        <v>0</v>
      </c>
      <c r="P1920">
        <v>2500</v>
      </c>
      <c r="R1920" t="s">
        <v>5355</v>
      </c>
    </row>
    <row r="1921" spans="2:18" x14ac:dyDescent="0.25">
      <c r="B1921" t="s">
        <v>17</v>
      </c>
      <c r="C1921" t="s">
        <v>48</v>
      </c>
      <c r="D1921" t="s">
        <v>5356</v>
      </c>
      <c r="E1921" t="s">
        <v>5357</v>
      </c>
      <c r="F1921" t="s">
        <v>24</v>
      </c>
      <c r="G1921" t="s">
        <v>50</v>
      </c>
      <c r="H1921" t="s">
        <v>51</v>
      </c>
      <c r="I1921" t="s">
        <v>52</v>
      </c>
      <c r="J1921">
        <v>0</v>
      </c>
      <c r="K1921" t="s">
        <v>5357</v>
      </c>
      <c r="L1921">
        <v>0</v>
      </c>
      <c r="M1921">
        <v>0</v>
      </c>
      <c r="P1921">
        <v>2000</v>
      </c>
      <c r="R1921" t="s">
        <v>5358</v>
      </c>
    </row>
    <row r="1922" spans="2:18" x14ac:dyDescent="0.25">
      <c r="B1922" t="s">
        <v>17</v>
      </c>
      <c r="C1922" t="s">
        <v>48</v>
      </c>
      <c r="D1922" t="s">
        <v>5359</v>
      </c>
      <c r="E1922" t="s">
        <v>5360</v>
      </c>
      <c r="F1922" t="s">
        <v>24</v>
      </c>
      <c r="G1922" t="s">
        <v>50</v>
      </c>
      <c r="H1922" t="s">
        <v>51</v>
      </c>
      <c r="I1922" t="s">
        <v>52</v>
      </c>
      <c r="J1922">
        <v>0</v>
      </c>
      <c r="K1922" t="s">
        <v>5360</v>
      </c>
      <c r="L1922">
        <v>0</v>
      </c>
      <c r="M1922">
        <v>0</v>
      </c>
      <c r="P1922">
        <v>1519</v>
      </c>
      <c r="R1922" t="s">
        <v>5361</v>
      </c>
    </row>
    <row r="1923" spans="2:18" x14ac:dyDescent="0.25">
      <c r="B1923" t="s">
        <v>17</v>
      </c>
      <c r="C1923" t="s">
        <v>48</v>
      </c>
      <c r="D1923" t="s">
        <v>5362</v>
      </c>
      <c r="E1923" t="s">
        <v>5363</v>
      </c>
      <c r="F1923" t="s">
        <v>24</v>
      </c>
      <c r="G1923" t="s">
        <v>50</v>
      </c>
      <c r="H1923" t="s">
        <v>51</v>
      </c>
      <c r="I1923" t="s">
        <v>52</v>
      </c>
      <c r="J1923">
        <v>0</v>
      </c>
      <c r="K1923" t="s">
        <v>5363</v>
      </c>
      <c r="L1923">
        <v>0</v>
      </c>
      <c r="M1923">
        <v>0</v>
      </c>
      <c r="P1923">
        <v>2149</v>
      </c>
      <c r="R1923" t="s">
        <v>5364</v>
      </c>
    </row>
    <row r="1924" spans="2:18" x14ac:dyDescent="0.25">
      <c r="B1924" t="s">
        <v>17</v>
      </c>
      <c r="C1924" t="s">
        <v>48</v>
      </c>
      <c r="D1924" t="s">
        <v>5365</v>
      </c>
      <c r="E1924" t="s">
        <v>5366</v>
      </c>
      <c r="F1924" t="s">
        <v>24</v>
      </c>
      <c r="G1924" t="s">
        <v>50</v>
      </c>
      <c r="H1924" t="s">
        <v>51</v>
      </c>
      <c r="I1924" t="s">
        <v>52</v>
      </c>
      <c r="J1924">
        <v>0</v>
      </c>
      <c r="K1924" t="s">
        <v>5366</v>
      </c>
      <c r="L1924">
        <v>0</v>
      </c>
      <c r="M1924">
        <v>0</v>
      </c>
      <c r="P1924">
        <v>3654</v>
      </c>
      <c r="R1924" t="s">
        <v>5367</v>
      </c>
    </row>
    <row r="1925" spans="2:18" x14ac:dyDescent="0.25">
      <c r="B1925" t="s">
        <v>17</v>
      </c>
      <c r="C1925" t="s">
        <v>48</v>
      </c>
      <c r="D1925" t="s">
        <v>5368</v>
      </c>
      <c r="E1925" t="s">
        <v>5369</v>
      </c>
      <c r="F1925" t="s">
        <v>24</v>
      </c>
      <c r="G1925" t="s">
        <v>50</v>
      </c>
      <c r="H1925" t="s">
        <v>51</v>
      </c>
      <c r="I1925" t="s">
        <v>52</v>
      </c>
      <c r="J1925">
        <v>0</v>
      </c>
      <c r="K1925" t="s">
        <v>5369</v>
      </c>
      <c r="L1925">
        <v>0</v>
      </c>
      <c r="M1925">
        <v>0</v>
      </c>
      <c r="P1925">
        <v>4750</v>
      </c>
      <c r="R1925" t="s">
        <v>5370</v>
      </c>
    </row>
    <row r="1926" spans="2:18" x14ac:dyDescent="0.25">
      <c r="B1926" t="s">
        <v>17</v>
      </c>
      <c r="C1926" t="s">
        <v>48</v>
      </c>
      <c r="D1926" t="s">
        <v>5371</v>
      </c>
      <c r="E1926" t="s">
        <v>5372</v>
      </c>
      <c r="F1926" t="s">
        <v>24</v>
      </c>
      <c r="G1926" t="s">
        <v>50</v>
      </c>
      <c r="H1926" t="s">
        <v>51</v>
      </c>
      <c r="I1926" t="s">
        <v>52</v>
      </c>
      <c r="J1926">
        <v>0</v>
      </c>
      <c r="K1926" t="s">
        <v>5372</v>
      </c>
      <c r="L1926">
        <v>0</v>
      </c>
      <c r="M1926">
        <v>0</v>
      </c>
      <c r="P1926">
        <v>4108</v>
      </c>
      <c r="R1926" t="s">
        <v>5373</v>
      </c>
    </row>
    <row r="1927" spans="2:18" x14ac:dyDescent="0.25">
      <c r="B1927" t="s">
        <v>17</v>
      </c>
      <c r="C1927" t="s">
        <v>48</v>
      </c>
      <c r="D1927" t="s">
        <v>5374</v>
      </c>
      <c r="E1927" t="s">
        <v>5375</v>
      </c>
      <c r="F1927" t="s">
        <v>24</v>
      </c>
      <c r="G1927" t="s">
        <v>50</v>
      </c>
      <c r="H1927" t="s">
        <v>51</v>
      </c>
      <c r="I1927" t="s">
        <v>52</v>
      </c>
      <c r="J1927">
        <v>0</v>
      </c>
      <c r="K1927" t="s">
        <v>5375</v>
      </c>
      <c r="L1927">
        <v>0</v>
      </c>
      <c r="M1927">
        <v>0</v>
      </c>
      <c r="P1927">
        <v>3843</v>
      </c>
      <c r="R1927" t="s">
        <v>5376</v>
      </c>
    </row>
    <row r="1928" spans="2:18" x14ac:dyDescent="0.25">
      <c r="B1928" t="s">
        <v>17</v>
      </c>
      <c r="C1928" t="s">
        <v>48</v>
      </c>
      <c r="D1928" t="s">
        <v>5377</v>
      </c>
      <c r="E1928" t="s">
        <v>5378</v>
      </c>
      <c r="F1928" t="s">
        <v>24</v>
      </c>
      <c r="G1928" t="s">
        <v>50</v>
      </c>
      <c r="H1928" t="s">
        <v>51</v>
      </c>
      <c r="I1928" t="s">
        <v>52</v>
      </c>
      <c r="J1928">
        <v>0</v>
      </c>
      <c r="K1928" t="s">
        <v>5378</v>
      </c>
      <c r="L1928">
        <v>0</v>
      </c>
      <c r="M1928">
        <v>0</v>
      </c>
      <c r="P1928">
        <v>1785</v>
      </c>
      <c r="R1928" t="s">
        <v>5379</v>
      </c>
    </row>
    <row r="1929" spans="2:18" x14ac:dyDescent="0.25">
      <c r="B1929" t="s">
        <v>17</v>
      </c>
      <c r="C1929" t="s">
        <v>48</v>
      </c>
      <c r="D1929" t="s">
        <v>5380</v>
      </c>
      <c r="F1929" t="s">
        <v>24</v>
      </c>
      <c r="G1929" t="s">
        <v>50</v>
      </c>
      <c r="H1929" t="s">
        <v>51</v>
      </c>
      <c r="I1929" t="s">
        <v>52</v>
      </c>
      <c r="J1929">
        <v>0</v>
      </c>
      <c r="L1929">
        <v>0</v>
      </c>
      <c r="M1929">
        <v>0</v>
      </c>
      <c r="P1929">
        <v>0</v>
      </c>
    </row>
    <row r="1930" spans="2:18" x14ac:dyDescent="0.25">
      <c r="B1930" t="s">
        <v>17</v>
      </c>
      <c r="C1930" t="s">
        <v>48</v>
      </c>
      <c r="D1930" t="s">
        <v>5381</v>
      </c>
      <c r="E1930" t="s">
        <v>5382</v>
      </c>
      <c r="F1930" t="s">
        <v>24</v>
      </c>
      <c r="G1930" t="s">
        <v>50</v>
      </c>
      <c r="H1930" t="s">
        <v>51</v>
      </c>
      <c r="I1930" t="s">
        <v>52</v>
      </c>
      <c r="J1930">
        <v>0</v>
      </c>
      <c r="K1930" t="s">
        <v>5382</v>
      </c>
      <c r="L1930">
        <v>0</v>
      </c>
      <c r="M1930">
        <v>0</v>
      </c>
      <c r="P1930">
        <v>199</v>
      </c>
      <c r="R1930" t="s">
        <v>5383</v>
      </c>
    </row>
    <row r="1931" spans="2:18" x14ac:dyDescent="0.25">
      <c r="B1931" t="s">
        <v>17</v>
      </c>
      <c r="C1931" t="s">
        <v>48</v>
      </c>
      <c r="D1931" t="s">
        <v>5384</v>
      </c>
      <c r="E1931" t="s">
        <v>5385</v>
      </c>
      <c r="F1931" t="s">
        <v>24</v>
      </c>
      <c r="G1931" t="s">
        <v>50</v>
      </c>
      <c r="H1931" t="s">
        <v>51</v>
      </c>
      <c r="I1931" t="s">
        <v>52</v>
      </c>
      <c r="J1931">
        <v>0</v>
      </c>
      <c r="K1931" t="s">
        <v>5385</v>
      </c>
      <c r="L1931">
        <v>0</v>
      </c>
      <c r="M1931">
        <v>0</v>
      </c>
      <c r="P1931">
        <v>159</v>
      </c>
      <c r="R1931" t="s">
        <v>5386</v>
      </c>
    </row>
    <row r="1932" spans="2:18" x14ac:dyDescent="0.25">
      <c r="B1932" t="s">
        <v>17</v>
      </c>
      <c r="C1932" t="s">
        <v>48</v>
      </c>
      <c r="D1932" t="s">
        <v>5387</v>
      </c>
      <c r="E1932" t="s">
        <v>5388</v>
      </c>
      <c r="F1932" t="s">
        <v>24</v>
      </c>
      <c r="G1932" t="s">
        <v>50</v>
      </c>
      <c r="H1932" t="s">
        <v>51</v>
      </c>
      <c r="I1932" t="s">
        <v>52</v>
      </c>
      <c r="J1932">
        <v>0</v>
      </c>
      <c r="K1932" t="s">
        <v>5388</v>
      </c>
      <c r="L1932">
        <v>0</v>
      </c>
      <c r="M1932">
        <v>0</v>
      </c>
      <c r="P1932">
        <v>175</v>
      </c>
      <c r="R1932" t="s">
        <v>5389</v>
      </c>
    </row>
    <row r="1933" spans="2:18" x14ac:dyDescent="0.25">
      <c r="B1933" t="s">
        <v>17</v>
      </c>
      <c r="C1933" t="s">
        <v>48</v>
      </c>
      <c r="D1933" t="s">
        <v>5390</v>
      </c>
      <c r="E1933" t="s">
        <v>5391</v>
      </c>
      <c r="F1933" t="s">
        <v>24</v>
      </c>
      <c r="G1933" t="s">
        <v>50</v>
      </c>
      <c r="H1933" t="s">
        <v>51</v>
      </c>
      <c r="I1933" t="s">
        <v>52</v>
      </c>
      <c r="J1933">
        <v>0</v>
      </c>
      <c r="K1933" t="s">
        <v>5391</v>
      </c>
      <c r="L1933">
        <v>0</v>
      </c>
      <c r="M1933">
        <v>0</v>
      </c>
      <c r="P1933">
        <v>122</v>
      </c>
      <c r="R1933" t="s">
        <v>5392</v>
      </c>
    </row>
    <row r="1934" spans="2:18" x14ac:dyDescent="0.25">
      <c r="B1934" t="s">
        <v>17</v>
      </c>
      <c r="C1934" t="s">
        <v>48</v>
      </c>
      <c r="D1934" t="s">
        <v>5393</v>
      </c>
      <c r="E1934" t="s">
        <v>5394</v>
      </c>
      <c r="F1934" t="s">
        <v>24</v>
      </c>
      <c r="G1934" t="s">
        <v>50</v>
      </c>
      <c r="H1934" t="s">
        <v>51</v>
      </c>
      <c r="I1934" t="s">
        <v>52</v>
      </c>
      <c r="J1934">
        <v>0</v>
      </c>
      <c r="K1934" t="s">
        <v>5394</v>
      </c>
      <c r="L1934">
        <v>0</v>
      </c>
      <c r="M1934">
        <v>0</v>
      </c>
      <c r="P1934">
        <v>128</v>
      </c>
      <c r="R1934" t="s">
        <v>5395</v>
      </c>
    </row>
    <row r="1935" spans="2:18" x14ac:dyDescent="0.25">
      <c r="B1935" t="s">
        <v>17</v>
      </c>
      <c r="C1935" t="s">
        <v>48</v>
      </c>
      <c r="D1935" t="s">
        <v>5396</v>
      </c>
      <c r="E1935" t="s">
        <v>5397</v>
      </c>
      <c r="F1935" t="s">
        <v>24</v>
      </c>
      <c r="G1935" t="s">
        <v>50</v>
      </c>
      <c r="H1935" t="s">
        <v>51</v>
      </c>
      <c r="I1935" t="s">
        <v>52</v>
      </c>
      <c r="J1935">
        <v>0</v>
      </c>
      <c r="K1935" t="s">
        <v>5397</v>
      </c>
      <c r="L1935">
        <v>0</v>
      </c>
      <c r="M1935">
        <v>0</v>
      </c>
      <c r="P1935">
        <v>138</v>
      </c>
      <c r="R1935" t="s">
        <v>5398</v>
      </c>
    </row>
    <row r="1936" spans="2:18" x14ac:dyDescent="0.25">
      <c r="B1936" t="s">
        <v>17</v>
      </c>
      <c r="C1936" t="s">
        <v>48</v>
      </c>
      <c r="D1936" t="s">
        <v>5399</v>
      </c>
      <c r="E1936" t="s">
        <v>5400</v>
      </c>
      <c r="F1936" t="s">
        <v>24</v>
      </c>
      <c r="G1936" t="s">
        <v>50</v>
      </c>
      <c r="H1936" t="s">
        <v>51</v>
      </c>
      <c r="I1936" t="s">
        <v>52</v>
      </c>
      <c r="J1936">
        <v>0</v>
      </c>
      <c r="K1936" t="s">
        <v>5400</v>
      </c>
      <c r="L1936">
        <v>0</v>
      </c>
      <c r="M1936">
        <v>0</v>
      </c>
      <c r="P1936">
        <v>119</v>
      </c>
      <c r="R1936" t="s">
        <v>5401</v>
      </c>
    </row>
    <row r="1937" spans="2:18" x14ac:dyDescent="0.25">
      <c r="B1937" t="s">
        <v>17</v>
      </c>
      <c r="C1937" t="s">
        <v>48</v>
      </c>
      <c r="D1937" t="s">
        <v>5402</v>
      </c>
      <c r="E1937" t="s">
        <v>5403</v>
      </c>
      <c r="F1937" t="s">
        <v>24</v>
      </c>
      <c r="G1937" t="s">
        <v>50</v>
      </c>
      <c r="H1937" t="s">
        <v>51</v>
      </c>
      <c r="I1937" t="s">
        <v>52</v>
      </c>
      <c r="J1937">
        <v>0</v>
      </c>
      <c r="K1937" t="s">
        <v>5403</v>
      </c>
      <c r="L1937">
        <v>0</v>
      </c>
      <c r="M1937">
        <v>0</v>
      </c>
      <c r="P1937">
        <v>114</v>
      </c>
      <c r="R1937" t="s">
        <v>5404</v>
      </c>
    </row>
    <row r="1938" spans="2:18" x14ac:dyDescent="0.25">
      <c r="B1938" t="s">
        <v>17</v>
      </c>
      <c r="C1938" t="s">
        <v>48</v>
      </c>
      <c r="D1938" t="s">
        <v>5405</v>
      </c>
      <c r="E1938" t="s">
        <v>5406</v>
      </c>
      <c r="F1938" t="s">
        <v>24</v>
      </c>
      <c r="G1938" t="s">
        <v>50</v>
      </c>
      <c r="H1938" t="s">
        <v>51</v>
      </c>
      <c r="I1938" t="s">
        <v>52</v>
      </c>
      <c r="J1938">
        <v>0</v>
      </c>
      <c r="K1938" t="s">
        <v>5406</v>
      </c>
      <c r="L1938">
        <v>0</v>
      </c>
      <c r="M1938">
        <v>0</v>
      </c>
      <c r="P1938">
        <v>128</v>
      </c>
      <c r="R1938" t="s">
        <v>5407</v>
      </c>
    </row>
    <row r="1939" spans="2:18" x14ac:dyDescent="0.25">
      <c r="B1939" t="s">
        <v>17</v>
      </c>
      <c r="C1939" t="s">
        <v>48</v>
      </c>
      <c r="D1939" t="s">
        <v>5408</v>
      </c>
      <c r="F1939" t="s">
        <v>24</v>
      </c>
      <c r="G1939" t="s">
        <v>50</v>
      </c>
      <c r="H1939" t="s">
        <v>51</v>
      </c>
      <c r="I1939" t="s">
        <v>52</v>
      </c>
      <c r="J1939">
        <v>0</v>
      </c>
      <c r="L1939">
        <v>0</v>
      </c>
      <c r="M1939">
        <v>0</v>
      </c>
      <c r="P1939">
        <v>0</v>
      </c>
    </row>
    <row r="1940" spans="2:18" x14ac:dyDescent="0.25">
      <c r="B1940" t="s">
        <v>17</v>
      </c>
      <c r="C1940" t="s">
        <v>48</v>
      </c>
      <c r="D1940" t="s">
        <v>5409</v>
      </c>
      <c r="E1940" t="s">
        <v>5410</v>
      </c>
      <c r="F1940" t="s">
        <v>24</v>
      </c>
      <c r="G1940" t="s">
        <v>50</v>
      </c>
      <c r="H1940" t="s">
        <v>51</v>
      </c>
      <c r="I1940" t="s">
        <v>52</v>
      </c>
      <c r="J1940">
        <v>0</v>
      </c>
      <c r="K1940" t="s">
        <v>5410</v>
      </c>
      <c r="L1940">
        <v>0</v>
      </c>
      <c r="M1940">
        <v>0</v>
      </c>
      <c r="P1940">
        <v>489</v>
      </c>
      <c r="R1940" t="s">
        <v>5411</v>
      </c>
    </row>
    <row r="1941" spans="2:18" x14ac:dyDescent="0.25">
      <c r="B1941" t="s">
        <v>17</v>
      </c>
      <c r="C1941" t="s">
        <v>48</v>
      </c>
      <c r="D1941" t="s">
        <v>5412</v>
      </c>
      <c r="E1941" t="s">
        <v>5413</v>
      </c>
      <c r="F1941" t="s">
        <v>24</v>
      </c>
      <c r="G1941" t="s">
        <v>50</v>
      </c>
      <c r="H1941" t="s">
        <v>51</v>
      </c>
      <c r="I1941" t="s">
        <v>52</v>
      </c>
      <c r="J1941">
        <v>0</v>
      </c>
      <c r="K1941" t="s">
        <v>5413</v>
      </c>
      <c r="L1941">
        <v>0</v>
      </c>
      <c r="M1941">
        <v>0</v>
      </c>
      <c r="P1941">
        <v>429</v>
      </c>
      <c r="R1941" t="s">
        <v>5414</v>
      </c>
    </row>
    <row r="1942" spans="2:18" x14ac:dyDescent="0.25">
      <c r="B1942" t="s">
        <v>17</v>
      </c>
      <c r="C1942" t="s">
        <v>48</v>
      </c>
      <c r="D1942" t="s">
        <v>5415</v>
      </c>
      <c r="E1942" t="s">
        <v>5416</v>
      </c>
      <c r="F1942" t="s">
        <v>24</v>
      </c>
      <c r="G1942" t="s">
        <v>50</v>
      </c>
      <c r="H1942" t="s">
        <v>51</v>
      </c>
      <c r="I1942" t="s">
        <v>52</v>
      </c>
      <c r="J1942">
        <v>0</v>
      </c>
      <c r="K1942" t="s">
        <v>5416</v>
      </c>
      <c r="L1942">
        <v>0</v>
      </c>
      <c r="M1942">
        <v>0</v>
      </c>
      <c r="P1942">
        <v>0</v>
      </c>
      <c r="Q1942">
        <v>0.3</v>
      </c>
      <c r="R1942" t="s">
        <v>5417</v>
      </c>
    </row>
    <row r="1943" spans="2:18" x14ac:dyDescent="0.25">
      <c r="B1943" t="s">
        <v>17</v>
      </c>
      <c r="C1943" t="s">
        <v>48</v>
      </c>
      <c r="D1943" t="s">
        <v>5418</v>
      </c>
      <c r="E1943" t="s">
        <v>5419</v>
      </c>
      <c r="F1943" t="s">
        <v>24</v>
      </c>
      <c r="G1943" t="s">
        <v>50</v>
      </c>
      <c r="H1943" t="s">
        <v>51</v>
      </c>
      <c r="I1943" t="s">
        <v>52</v>
      </c>
      <c r="J1943">
        <v>0</v>
      </c>
      <c r="K1943" t="s">
        <v>5419</v>
      </c>
      <c r="L1943">
        <v>0</v>
      </c>
      <c r="M1943">
        <v>0</v>
      </c>
      <c r="P1943">
        <v>2450</v>
      </c>
      <c r="R1943" t="s">
        <v>5420</v>
      </c>
    </row>
    <row r="1944" spans="2:18" x14ac:dyDescent="0.25">
      <c r="B1944" t="s">
        <v>17</v>
      </c>
      <c r="C1944" t="s">
        <v>48</v>
      </c>
      <c r="D1944" t="s">
        <v>5421</v>
      </c>
      <c r="E1944" t="s">
        <v>5422</v>
      </c>
      <c r="F1944" t="s">
        <v>24</v>
      </c>
      <c r="G1944" t="s">
        <v>50</v>
      </c>
      <c r="H1944" t="s">
        <v>51</v>
      </c>
      <c r="I1944" t="s">
        <v>52</v>
      </c>
      <c r="J1944">
        <v>0</v>
      </c>
      <c r="K1944" t="s">
        <v>5422</v>
      </c>
      <c r="L1944">
        <v>0</v>
      </c>
      <c r="M1944">
        <v>0</v>
      </c>
      <c r="P1944">
        <v>4100</v>
      </c>
      <c r="R1944" t="s">
        <v>5423</v>
      </c>
    </row>
    <row r="1945" spans="2:18" x14ac:dyDescent="0.25">
      <c r="B1945" t="s">
        <v>17</v>
      </c>
      <c r="C1945" t="s">
        <v>48</v>
      </c>
      <c r="D1945" t="s">
        <v>5424</v>
      </c>
      <c r="E1945" t="s">
        <v>5425</v>
      </c>
      <c r="F1945" t="s">
        <v>24</v>
      </c>
      <c r="G1945" t="s">
        <v>50</v>
      </c>
      <c r="H1945" t="s">
        <v>51</v>
      </c>
      <c r="I1945" t="s">
        <v>52</v>
      </c>
      <c r="J1945">
        <v>0</v>
      </c>
      <c r="K1945" t="s">
        <v>5425</v>
      </c>
      <c r="L1945">
        <v>0</v>
      </c>
      <c r="M1945">
        <v>0</v>
      </c>
      <c r="P1945">
        <v>2250</v>
      </c>
      <c r="R1945" t="s">
        <v>5426</v>
      </c>
    </row>
    <row r="1946" spans="2:18" x14ac:dyDescent="0.25">
      <c r="B1946" t="s">
        <v>17</v>
      </c>
      <c r="C1946" t="s">
        <v>48</v>
      </c>
      <c r="D1946" t="s">
        <v>5427</v>
      </c>
      <c r="E1946" t="s">
        <v>5428</v>
      </c>
      <c r="F1946" t="s">
        <v>24</v>
      </c>
      <c r="G1946" t="s">
        <v>50</v>
      </c>
      <c r="H1946" t="s">
        <v>51</v>
      </c>
      <c r="I1946" t="s">
        <v>52</v>
      </c>
      <c r="J1946">
        <v>0</v>
      </c>
      <c r="K1946" t="s">
        <v>5428</v>
      </c>
      <c r="L1946">
        <v>0</v>
      </c>
      <c r="M1946">
        <v>0</v>
      </c>
      <c r="P1946">
        <v>2000</v>
      </c>
      <c r="R1946" t="s">
        <v>5429</v>
      </c>
    </row>
    <row r="1947" spans="2:18" x14ac:dyDescent="0.25">
      <c r="B1947" t="s">
        <v>17</v>
      </c>
      <c r="C1947" t="s">
        <v>48</v>
      </c>
      <c r="D1947" t="s">
        <v>5430</v>
      </c>
      <c r="F1947" t="s">
        <v>24</v>
      </c>
      <c r="G1947" t="s">
        <v>50</v>
      </c>
      <c r="H1947" t="s">
        <v>51</v>
      </c>
      <c r="I1947" t="s">
        <v>52</v>
      </c>
      <c r="J1947">
        <v>0</v>
      </c>
      <c r="L1947">
        <v>0</v>
      </c>
      <c r="M1947">
        <v>0</v>
      </c>
      <c r="P1947">
        <v>0</v>
      </c>
    </row>
    <row r="1948" spans="2:18" x14ac:dyDescent="0.25">
      <c r="B1948" t="s">
        <v>17</v>
      </c>
      <c r="C1948" t="s">
        <v>48</v>
      </c>
      <c r="D1948" t="s">
        <v>5431</v>
      </c>
      <c r="E1948" t="s">
        <v>5432</v>
      </c>
      <c r="F1948" t="s">
        <v>24</v>
      </c>
      <c r="G1948" t="s">
        <v>50</v>
      </c>
      <c r="H1948" t="s">
        <v>51</v>
      </c>
      <c r="I1948" t="s">
        <v>52</v>
      </c>
      <c r="J1948">
        <v>0</v>
      </c>
      <c r="K1948" t="s">
        <v>5432</v>
      </c>
      <c r="L1948">
        <v>0</v>
      </c>
      <c r="M1948">
        <v>0</v>
      </c>
      <c r="P1948">
        <v>120</v>
      </c>
      <c r="R1948" t="s">
        <v>5433</v>
      </c>
    </row>
    <row r="1949" spans="2:18" x14ac:dyDescent="0.25">
      <c r="B1949" t="s">
        <v>17</v>
      </c>
      <c r="C1949" t="s">
        <v>48</v>
      </c>
      <c r="D1949" t="s">
        <v>5434</v>
      </c>
      <c r="E1949" t="s">
        <v>5435</v>
      </c>
      <c r="F1949" t="s">
        <v>24</v>
      </c>
      <c r="G1949" t="s">
        <v>50</v>
      </c>
      <c r="H1949" t="s">
        <v>51</v>
      </c>
      <c r="I1949" t="s">
        <v>52</v>
      </c>
      <c r="J1949">
        <v>0</v>
      </c>
      <c r="K1949" t="s">
        <v>5435</v>
      </c>
      <c r="L1949">
        <v>0</v>
      </c>
      <c r="M1949">
        <v>0</v>
      </c>
      <c r="P1949">
        <v>55</v>
      </c>
      <c r="R1949" t="s">
        <v>5436</v>
      </c>
    </row>
    <row r="1950" spans="2:18" x14ac:dyDescent="0.25">
      <c r="B1950" t="s">
        <v>17</v>
      </c>
      <c r="C1950" t="s">
        <v>48</v>
      </c>
      <c r="D1950" t="s">
        <v>5437</v>
      </c>
      <c r="E1950" t="s">
        <v>5435</v>
      </c>
      <c r="F1950" t="s">
        <v>24</v>
      </c>
      <c r="G1950" t="s">
        <v>50</v>
      </c>
      <c r="H1950" t="s">
        <v>51</v>
      </c>
      <c r="I1950" t="s">
        <v>52</v>
      </c>
      <c r="J1950">
        <v>0</v>
      </c>
      <c r="K1950" t="s">
        <v>5435</v>
      </c>
      <c r="L1950">
        <v>0</v>
      </c>
      <c r="M1950">
        <v>0</v>
      </c>
      <c r="P1950">
        <v>48</v>
      </c>
      <c r="R1950" t="s">
        <v>5438</v>
      </c>
    </row>
    <row r="1951" spans="2:18" x14ac:dyDescent="0.25">
      <c r="B1951" t="s">
        <v>17</v>
      </c>
      <c r="C1951" t="s">
        <v>48</v>
      </c>
      <c r="D1951" t="s">
        <v>5439</v>
      </c>
      <c r="E1951" t="s">
        <v>5440</v>
      </c>
      <c r="F1951" t="s">
        <v>24</v>
      </c>
      <c r="G1951" t="s">
        <v>50</v>
      </c>
      <c r="H1951" t="s">
        <v>51</v>
      </c>
      <c r="I1951" t="s">
        <v>52</v>
      </c>
      <c r="J1951">
        <v>0</v>
      </c>
      <c r="K1951" t="s">
        <v>5440</v>
      </c>
      <c r="L1951">
        <v>0</v>
      </c>
      <c r="M1951">
        <v>0</v>
      </c>
      <c r="P1951">
        <v>85</v>
      </c>
      <c r="R1951" t="s">
        <v>5441</v>
      </c>
    </row>
    <row r="1952" spans="2:18" x14ac:dyDescent="0.25">
      <c r="B1952" t="s">
        <v>17</v>
      </c>
      <c r="C1952" t="s">
        <v>48</v>
      </c>
      <c r="D1952" t="s">
        <v>5442</v>
      </c>
      <c r="E1952" t="s">
        <v>5443</v>
      </c>
      <c r="F1952" t="s">
        <v>24</v>
      </c>
      <c r="G1952" t="s">
        <v>50</v>
      </c>
      <c r="H1952" t="s">
        <v>51</v>
      </c>
      <c r="I1952" t="s">
        <v>52</v>
      </c>
      <c r="J1952">
        <v>0</v>
      </c>
      <c r="K1952" t="s">
        <v>5443</v>
      </c>
      <c r="L1952">
        <v>0</v>
      </c>
      <c r="M1952">
        <v>0</v>
      </c>
      <c r="P1952">
        <v>280</v>
      </c>
      <c r="R1952" t="s">
        <v>5444</v>
      </c>
    </row>
    <row r="1953" spans="2:18" x14ac:dyDescent="0.25">
      <c r="B1953" t="s">
        <v>17</v>
      </c>
      <c r="C1953" t="s">
        <v>48</v>
      </c>
      <c r="D1953" t="s">
        <v>5445</v>
      </c>
      <c r="E1953" t="s">
        <v>5443</v>
      </c>
      <c r="F1953" t="s">
        <v>24</v>
      </c>
      <c r="G1953" t="s">
        <v>50</v>
      </c>
      <c r="H1953" t="s">
        <v>51</v>
      </c>
      <c r="I1953" t="s">
        <v>52</v>
      </c>
      <c r="J1953">
        <v>0</v>
      </c>
      <c r="K1953" t="s">
        <v>5443</v>
      </c>
      <c r="L1953">
        <v>0</v>
      </c>
      <c r="M1953">
        <v>0</v>
      </c>
      <c r="P1953">
        <v>260</v>
      </c>
      <c r="R1953" t="s">
        <v>5446</v>
      </c>
    </row>
    <row r="1954" spans="2:18" x14ac:dyDescent="0.25">
      <c r="B1954" t="s">
        <v>17</v>
      </c>
      <c r="C1954" t="s">
        <v>48</v>
      </c>
      <c r="D1954" t="s">
        <v>5447</v>
      </c>
      <c r="E1954" t="s">
        <v>5448</v>
      </c>
      <c r="F1954" t="s">
        <v>24</v>
      </c>
      <c r="G1954" t="s">
        <v>50</v>
      </c>
      <c r="H1954" t="s">
        <v>51</v>
      </c>
      <c r="I1954" t="s">
        <v>52</v>
      </c>
      <c r="J1954">
        <v>0</v>
      </c>
      <c r="K1954" t="s">
        <v>5448</v>
      </c>
      <c r="L1954">
        <v>0</v>
      </c>
      <c r="M1954">
        <v>0</v>
      </c>
      <c r="P1954">
        <v>109</v>
      </c>
      <c r="R1954" t="s">
        <v>5449</v>
      </c>
    </row>
    <row r="1955" spans="2:18" x14ac:dyDescent="0.25">
      <c r="B1955" t="s">
        <v>17</v>
      </c>
      <c r="C1955" t="s">
        <v>48</v>
      </c>
      <c r="D1955" t="s">
        <v>5450</v>
      </c>
      <c r="E1955" t="s">
        <v>5451</v>
      </c>
      <c r="F1955" t="s">
        <v>24</v>
      </c>
      <c r="G1955" t="s">
        <v>50</v>
      </c>
      <c r="H1955" t="s">
        <v>51</v>
      </c>
      <c r="I1955" t="s">
        <v>52</v>
      </c>
      <c r="J1955">
        <v>0</v>
      </c>
      <c r="K1955" t="s">
        <v>5451</v>
      </c>
      <c r="L1955">
        <v>0</v>
      </c>
      <c r="M1955">
        <v>0</v>
      </c>
      <c r="P1955">
        <v>109</v>
      </c>
      <c r="R1955" t="s">
        <v>5452</v>
      </c>
    </row>
    <row r="1956" spans="2:18" x14ac:dyDescent="0.25">
      <c r="B1956" t="s">
        <v>17</v>
      </c>
      <c r="C1956" t="s">
        <v>48</v>
      </c>
      <c r="D1956" t="s">
        <v>5453</v>
      </c>
      <c r="E1956" t="s">
        <v>5454</v>
      </c>
      <c r="F1956" t="s">
        <v>24</v>
      </c>
      <c r="G1956" t="s">
        <v>50</v>
      </c>
      <c r="H1956" t="s">
        <v>51</v>
      </c>
      <c r="I1956" t="s">
        <v>52</v>
      </c>
      <c r="J1956">
        <v>0</v>
      </c>
      <c r="K1956" t="s">
        <v>5454</v>
      </c>
      <c r="L1956">
        <v>0</v>
      </c>
      <c r="M1956">
        <v>0</v>
      </c>
      <c r="P1956">
        <v>99</v>
      </c>
      <c r="Q1956">
        <v>0.3</v>
      </c>
      <c r="R1956" t="s">
        <v>5455</v>
      </c>
    </row>
    <row r="1957" spans="2:18" x14ac:dyDescent="0.25">
      <c r="B1957" t="s">
        <v>17</v>
      </c>
      <c r="C1957" t="s">
        <v>48</v>
      </c>
      <c r="D1957" t="s">
        <v>5456</v>
      </c>
      <c r="E1957" t="s">
        <v>5457</v>
      </c>
      <c r="F1957" t="s">
        <v>24</v>
      </c>
      <c r="G1957" t="s">
        <v>50</v>
      </c>
      <c r="H1957" t="s">
        <v>51</v>
      </c>
      <c r="I1957" t="s">
        <v>52</v>
      </c>
      <c r="J1957">
        <v>0</v>
      </c>
      <c r="K1957" t="s">
        <v>5457</v>
      </c>
      <c r="L1957">
        <v>0</v>
      </c>
      <c r="M1957">
        <v>0</v>
      </c>
      <c r="P1957">
        <v>145</v>
      </c>
      <c r="Q1957">
        <v>0.3</v>
      </c>
      <c r="R1957" t="s">
        <v>5458</v>
      </c>
    </row>
    <row r="1958" spans="2:18" x14ac:dyDescent="0.25">
      <c r="B1958" t="s">
        <v>17</v>
      </c>
      <c r="C1958" t="s">
        <v>48</v>
      </c>
      <c r="D1958" t="s">
        <v>5459</v>
      </c>
      <c r="E1958" t="s">
        <v>5460</v>
      </c>
      <c r="F1958" t="s">
        <v>24</v>
      </c>
      <c r="G1958" t="s">
        <v>50</v>
      </c>
      <c r="H1958" t="s">
        <v>51</v>
      </c>
      <c r="I1958" t="s">
        <v>52</v>
      </c>
      <c r="J1958">
        <v>0</v>
      </c>
      <c r="K1958" t="s">
        <v>5460</v>
      </c>
      <c r="L1958">
        <v>0</v>
      </c>
      <c r="M1958">
        <v>0</v>
      </c>
      <c r="P1958">
        <v>295</v>
      </c>
      <c r="Q1958">
        <v>0.3</v>
      </c>
      <c r="R1958" t="s">
        <v>5461</v>
      </c>
    </row>
    <row r="1959" spans="2:18" x14ac:dyDescent="0.25">
      <c r="B1959" t="s">
        <v>17</v>
      </c>
      <c r="C1959" t="s">
        <v>48</v>
      </c>
      <c r="D1959" t="s">
        <v>5462</v>
      </c>
      <c r="E1959" t="s">
        <v>5463</v>
      </c>
      <c r="F1959" t="s">
        <v>24</v>
      </c>
      <c r="G1959" t="s">
        <v>50</v>
      </c>
      <c r="H1959" t="s">
        <v>51</v>
      </c>
      <c r="I1959" t="s">
        <v>52</v>
      </c>
      <c r="J1959">
        <v>0</v>
      </c>
      <c r="K1959" t="s">
        <v>5463</v>
      </c>
      <c r="L1959">
        <v>0</v>
      </c>
      <c r="M1959">
        <v>0</v>
      </c>
      <c r="P1959">
        <v>145</v>
      </c>
      <c r="R1959" t="s">
        <v>5464</v>
      </c>
    </row>
    <row r="1960" spans="2:18" x14ac:dyDescent="0.25">
      <c r="B1960" t="s">
        <v>17</v>
      </c>
      <c r="C1960" t="s">
        <v>48</v>
      </c>
      <c r="D1960" t="s">
        <v>5465</v>
      </c>
      <c r="E1960" t="s">
        <v>5463</v>
      </c>
      <c r="F1960" t="s">
        <v>24</v>
      </c>
      <c r="G1960" t="s">
        <v>50</v>
      </c>
      <c r="H1960" t="s">
        <v>51</v>
      </c>
      <c r="I1960" t="s">
        <v>52</v>
      </c>
      <c r="J1960">
        <v>0</v>
      </c>
      <c r="K1960" t="s">
        <v>5463</v>
      </c>
      <c r="L1960">
        <v>0</v>
      </c>
      <c r="M1960">
        <v>0</v>
      </c>
      <c r="P1960">
        <v>122</v>
      </c>
      <c r="R1960" t="s">
        <v>5466</v>
      </c>
    </row>
    <row r="1961" spans="2:18" x14ac:dyDescent="0.25">
      <c r="B1961" t="s">
        <v>17</v>
      </c>
      <c r="C1961" t="s">
        <v>48</v>
      </c>
      <c r="D1961" t="s">
        <v>5467</v>
      </c>
      <c r="E1961" t="s">
        <v>5468</v>
      </c>
      <c r="F1961" t="s">
        <v>24</v>
      </c>
      <c r="G1961" t="s">
        <v>50</v>
      </c>
      <c r="H1961" t="s">
        <v>51</v>
      </c>
      <c r="I1961" t="s">
        <v>52</v>
      </c>
      <c r="J1961">
        <v>0</v>
      </c>
      <c r="K1961" t="s">
        <v>5468</v>
      </c>
      <c r="L1961">
        <v>0</v>
      </c>
      <c r="M1961">
        <v>0</v>
      </c>
      <c r="P1961">
        <v>399</v>
      </c>
      <c r="R1961" t="s">
        <v>5469</v>
      </c>
    </row>
    <row r="1962" spans="2:18" x14ac:dyDescent="0.25">
      <c r="B1962" t="s">
        <v>17</v>
      </c>
      <c r="C1962" t="s">
        <v>48</v>
      </c>
      <c r="D1962" t="s">
        <v>5470</v>
      </c>
      <c r="E1962" t="s">
        <v>5471</v>
      </c>
      <c r="F1962" t="s">
        <v>24</v>
      </c>
      <c r="G1962" t="s">
        <v>50</v>
      </c>
      <c r="H1962" t="s">
        <v>51</v>
      </c>
      <c r="I1962" t="s">
        <v>52</v>
      </c>
      <c r="J1962">
        <v>0</v>
      </c>
      <c r="K1962" t="s">
        <v>5471</v>
      </c>
      <c r="L1962">
        <v>0</v>
      </c>
      <c r="M1962">
        <v>0</v>
      </c>
      <c r="P1962">
        <v>52</v>
      </c>
      <c r="R1962" t="s">
        <v>5472</v>
      </c>
    </row>
    <row r="1963" spans="2:18" x14ac:dyDescent="0.25">
      <c r="B1963" t="s">
        <v>17</v>
      </c>
      <c r="C1963" t="s">
        <v>48</v>
      </c>
      <c r="D1963" t="s">
        <v>5473</v>
      </c>
      <c r="E1963" t="s">
        <v>5474</v>
      </c>
      <c r="F1963" t="s">
        <v>24</v>
      </c>
      <c r="G1963" t="s">
        <v>50</v>
      </c>
      <c r="H1963" t="s">
        <v>51</v>
      </c>
      <c r="I1963" t="s">
        <v>52</v>
      </c>
      <c r="J1963">
        <v>0</v>
      </c>
      <c r="K1963" t="s">
        <v>5474</v>
      </c>
      <c r="L1963">
        <v>0</v>
      </c>
      <c r="M1963">
        <v>0</v>
      </c>
      <c r="P1963">
        <v>295</v>
      </c>
      <c r="Q1963">
        <v>0.3</v>
      </c>
      <c r="R1963" t="s">
        <v>5475</v>
      </c>
    </row>
    <row r="1964" spans="2:18" x14ac:dyDescent="0.25">
      <c r="B1964" t="s">
        <v>17</v>
      </c>
      <c r="C1964" t="s">
        <v>48</v>
      </c>
      <c r="D1964" t="s">
        <v>5476</v>
      </c>
      <c r="E1964" t="s">
        <v>5474</v>
      </c>
      <c r="F1964" t="s">
        <v>24</v>
      </c>
      <c r="G1964" t="s">
        <v>50</v>
      </c>
      <c r="H1964" t="s">
        <v>51</v>
      </c>
      <c r="I1964" t="s">
        <v>52</v>
      </c>
      <c r="J1964">
        <v>0</v>
      </c>
      <c r="K1964" t="s">
        <v>5474</v>
      </c>
      <c r="L1964">
        <v>0</v>
      </c>
      <c r="M1964">
        <v>0</v>
      </c>
      <c r="P1964">
        <v>274</v>
      </c>
      <c r="Q1964">
        <v>0.3</v>
      </c>
      <c r="R1964" t="s">
        <v>5477</v>
      </c>
    </row>
    <row r="1965" spans="2:18" x14ac:dyDescent="0.25">
      <c r="B1965" t="s">
        <v>17</v>
      </c>
      <c r="C1965" t="s">
        <v>48</v>
      </c>
      <c r="D1965" t="s">
        <v>5478</v>
      </c>
      <c r="E1965" t="s">
        <v>5479</v>
      </c>
      <c r="F1965" t="s">
        <v>24</v>
      </c>
      <c r="G1965" t="s">
        <v>50</v>
      </c>
      <c r="H1965" t="s">
        <v>51</v>
      </c>
      <c r="I1965" t="s">
        <v>52</v>
      </c>
      <c r="J1965">
        <v>0</v>
      </c>
      <c r="K1965" t="s">
        <v>5479</v>
      </c>
      <c r="L1965">
        <v>0</v>
      </c>
      <c r="M1965">
        <v>0</v>
      </c>
      <c r="P1965">
        <v>148</v>
      </c>
      <c r="Q1965">
        <v>0.3</v>
      </c>
      <c r="R1965" t="s">
        <v>5480</v>
      </c>
    </row>
    <row r="1966" spans="2:18" x14ac:dyDescent="0.25">
      <c r="B1966" t="s">
        <v>17</v>
      </c>
      <c r="C1966" t="s">
        <v>48</v>
      </c>
      <c r="D1966" t="s">
        <v>5481</v>
      </c>
      <c r="E1966" t="s">
        <v>5479</v>
      </c>
      <c r="F1966" t="s">
        <v>24</v>
      </c>
      <c r="G1966" t="s">
        <v>50</v>
      </c>
      <c r="H1966" t="s">
        <v>51</v>
      </c>
      <c r="I1966" t="s">
        <v>52</v>
      </c>
      <c r="J1966">
        <v>0</v>
      </c>
      <c r="K1966" t="s">
        <v>5479</v>
      </c>
      <c r="L1966">
        <v>0</v>
      </c>
      <c r="M1966">
        <v>0</v>
      </c>
      <c r="P1966">
        <v>138</v>
      </c>
      <c r="Q1966">
        <v>0.3</v>
      </c>
      <c r="R1966" t="s">
        <v>5482</v>
      </c>
    </row>
    <row r="1967" spans="2:18" x14ac:dyDescent="0.25">
      <c r="B1967" t="s">
        <v>17</v>
      </c>
      <c r="C1967" t="s">
        <v>48</v>
      </c>
      <c r="D1967" t="s">
        <v>5483</v>
      </c>
      <c r="E1967" t="s">
        <v>5484</v>
      </c>
      <c r="F1967" t="s">
        <v>24</v>
      </c>
      <c r="G1967" t="s">
        <v>50</v>
      </c>
      <c r="H1967" t="s">
        <v>51</v>
      </c>
      <c r="I1967" t="s">
        <v>52</v>
      </c>
      <c r="J1967">
        <v>0</v>
      </c>
      <c r="K1967" t="s">
        <v>5484</v>
      </c>
      <c r="L1967">
        <v>0</v>
      </c>
      <c r="M1967">
        <v>0</v>
      </c>
      <c r="P1967">
        <v>259</v>
      </c>
      <c r="R1967" t="s">
        <v>5485</v>
      </c>
    </row>
    <row r="1968" spans="2:18" x14ac:dyDescent="0.25">
      <c r="B1968" t="s">
        <v>17</v>
      </c>
      <c r="C1968" t="s">
        <v>48</v>
      </c>
      <c r="D1968" t="s">
        <v>5486</v>
      </c>
      <c r="E1968" t="s">
        <v>5484</v>
      </c>
      <c r="F1968" t="s">
        <v>24</v>
      </c>
      <c r="G1968" t="s">
        <v>50</v>
      </c>
      <c r="H1968" t="s">
        <v>51</v>
      </c>
      <c r="I1968" t="s">
        <v>52</v>
      </c>
      <c r="J1968">
        <v>0</v>
      </c>
      <c r="K1968" t="s">
        <v>5484</v>
      </c>
      <c r="L1968">
        <v>0</v>
      </c>
      <c r="M1968">
        <v>0</v>
      </c>
      <c r="P1968">
        <v>225</v>
      </c>
      <c r="R1968" t="s">
        <v>5487</v>
      </c>
    </row>
    <row r="1969" spans="2:18" x14ac:dyDescent="0.25">
      <c r="B1969" t="s">
        <v>17</v>
      </c>
      <c r="C1969" t="s">
        <v>48</v>
      </c>
      <c r="D1969" t="s">
        <v>5488</v>
      </c>
      <c r="E1969" t="s">
        <v>5489</v>
      </c>
      <c r="F1969" t="s">
        <v>24</v>
      </c>
      <c r="G1969" t="s">
        <v>50</v>
      </c>
      <c r="H1969" t="s">
        <v>51</v>
      </c>
      <c r="I1969" t="s">
        <v>52</v>
      </c>
      <c r="J1969">
        <v>0</v>
      </c>
      <c r="K1969" t="s">
        <v>5489</v>
      </c>
      <c r="L1969">
        <v>0</v>
      </c>
      <c r="M1969">
        <v>0</v>
      </c>
      <c r="P1969">
        <v>49</v>
      </c>
      <c r="R1969" t="s">
        <v>5490</v>
      </c>
    </row>
    <row r="1970" spans="2:18" x14ac:dyDescent="0.25">
      <c r="B1970" t="s">
        <v>17</v>
      </c>
      <c r="C1970" t="s">
        <v>48</v>
      </c>
      <c r="D1970" t="s">
        <v>5491</v>
      </c>
      <c r="E1970" t="s">
        <v>5489</v>
      </c>
      <c r="F1970" t="s">
        <v>24</v>
      </c>
      <c r="G1970" t="s">
        <v>50</v>
      </c>
      <c r="H1970" t="s">
        <v>51</v>
      </c>
      <c r="I1970" t="s">
        <v>52</v>
      </c>
      <c r="J1970">
        <v>0</v>
      </c>
      <c r="K1970" t="s">
        <v>5489</v>
      </c>
      <c r="L1970">
        <v>0</v>
      </c>
      <c r="M1970">
        <v>0</v>
      </c>
      <c r="P1970">
        <v>39</v>
      </c>
      <c r="R1970" t="s">
        <v>5492</v>
      </c>
    </row>
    <row r="1971" spans="2:18" x14ac:dyDescent="0.25">
      <c r="B1971" t="s">
        <v>17</v>
      </c>
      <c r="C1971" t="s">
        <v>48</v>
      </c>
      <c r="D1971" t="s">
        <v>5493</v>
      </c>
      <c r="E1971" t="s">
        <v>5494</v>
      </c>
      <c r="F1971" t="s">
        <v>24</v>
      </c>
      <c r="G1971" t="s">
        <v>50</v>
      </c>
      <c r="H1971" t="s">
        <v>51</v>
      </c>
      <c r="I1971" t="s">
        <v>52</v>
      </c>
      <c r="J1971">
        <v>0</v>
      </c>
      <c r="K1971" t="s">
        <v>5494</v>
      </c>
      <c r="L1971">
        <v>0</v>
      </c>
      <c r="M1971">
        <v>0</v>
      </c>
      <c r="P1971">
        <v>188</v>
      </c>
      <c r="R1971" t="s">
        <v>5495</v>
      </c>
    </row>
    <row r="1972" spans="2:18" x14ac:dyDescent="0.25">
      <c r="B1972" t="s">
        <v>17</v>
      </c>
      <c r="C1972" t="s">
        <v>48</v>
      </c>
      <c r="D1972" t="s">
        <v>5496</v>
      </c>
      <c r="E1972" t="s">
        <v>5497</v>
      </c>
      <c r="F1972" t="s">
        <v>24</v>
      </c>
      <c r="G1972" t="s">
        <v>50</v>
      </c>
      <c r="H1972" t="s">
        <v>51</v>
      </c>
      <c r="I1972" t="s">
        <v>52</v>
      </c>
      <c r="J1972">
        <v>0</v>
      </c>
      <c r="K1972" t="s">
        <v>5497</v>
      </c>
      <c r="L1972">
        <v>0</v>
      </c>
      <c r="M1972">
        <v>0</v>
      </c>
      <c r="P1972">
        <v>65</v>
      </c>
      <c r="R1972" t="s">
        <v>5498</v>
      </c>
    </row>
    <row r="1973" spans="2:18" x14ac:dyDescent="0.25">
      <c r="B1973" t="s">
        <v>17</v>
      </c>
      <c r="C1973" t="s">
        <v>48</v>
      </c>
      <c r="D1973" t="s">
        <v>5499</v>
      </c>
      <c r="E1973" t="s">
        <v>5497</v>
      </c>
      <c r="F1973" t="s">
        <v>24</v>
      </c>
      <c r="G1973" t="s">
        <v>50</v>
      </c>
      <c r="H1973" t="s">
        <v>51</v>
      </c>
      <c r="I1973" t="s">
        <v>52</v>
      </c>
      <c r="J1973">
        <v>0</v>
      </c>
      <c r="K1973" t="s">
        <v>5497</v>
      </c>
      <c r="L1973">
        <v>0</v>
      </c>
      <c r="M1973">
        <v>0</v>
      </c>
      <c r="P1973">
        <v>59</v>
      </c>
      <c r="R1973" t="s">
        <v>5500</v>
      </c>
    </row>
    <row r="1974" spans="2:18" x14ac:dyDescent="0.25">
      <c r="B1974" t="s">
        <v>17</v>
      </c>
      <c r="C1974" t="s">
        <v>48</v>
      </c>
      <c r="D1974" t="s">
        <v>5501</v>
      </c>
      <c r="E1974" t="s">
        <v>5502</v>
      </c>
      <c r="F1974" t="s">
        <v>24</v>
      </c>
      <c r="G1974" t="s">
        <v>50</v>
      </c>
      <c r="H1974" t="s">
        <v>51</v>
      </c>
      <c r="I1974" t="s">
        <v>52</v>
      </c>
      <c r="J1974">
        <v>0</v>
      </c>
      <c r="K1974" t="s">
        <v>5502</v>
      </c>
      <c r="L1974">
        <v>0</v>
      </c>
      <c r="M1974">
        <v>0</v>
      </c>
      <c r="P1974">
        <v>108</v>
      </c>
      <c r="Q1974">
        <v>0.7</v>
      </c>
      <c r="R1974" t="s">
        <v>5503</v>
      </c>
    </row>
    <row r="1975" spans="2:18" x14ac:dyDescent="0.25">
      <c r="B1975" t="s">
        <v>17</v>
      </c>
      <c r="C1975" t="s">
        <v>48</v>
      </c>
      <c r="D1975" t="s">
        <v>5504</v>
      </c>
      <c r="E1975" t="s">
        <v>5502</v>
      </c>
      <c r="F1975" t="s">
        <v>24</v>
      </c>
      <c r="G1975" t="s">
        <v>50</v>
      </c>
      <c r="H1975" t="s">
        <v>51</v>
      </c>
      <c r="I1975" t="s">
        <v>52</v>
      </c>
      <c r="J1975">
        <v>0</v>
      </c>
      <c r="K1975" t="s">
        <v>5502</v>
      </c>
      <c r="L1975">
        <v>0</v>
      </c>
      <c r="M1975">
        <v>0</v>
      </c>
      <c r="P1975">
        <v>87</v>
      </c>
      <c r="R1975" t="s">
        <v>5505</v>
      </c>
    </row>
    <row r="1976" spans="2:18" x14ac:dyDescent="0.25">
      <c r="B1976" t="s">
        <v>17</v>
      </c>
      <c r="C1976" t="s">
        <v>48</v>
      </c>
      <c r="D1976" t="s">
        <v>5506</v>
      </c>
      <c r="E1976" t="s">
        <v>5507</v>
      </c>
      <c r="F1976" t="s">
        <v>24</v>
      </c>
      <c r="G1976" t="s">
        <v>50</v>
      </c>
      <c r="H1976" t="s">
        <v>51</v>
      </c>
      <c r="I1976" t="s">
        <v>52</v>
      </c>
      <c r="J1976">
        <v>0</v>
      </c>
      <c r="K1976" t="s">
        <v>5507</v>
      </c>
      <c r="L1976">
        <v>0</v>
      </c>
      <c r="M1976">
        <v>0</v>
      </c>
      <c r="P1976">
        <v>67</v>
      </c>
      <c r="Q1976">
        <v>0.3</v>
      </c>
      <c r="R1976" t="s">
        <v>5508</v>
      </c>
    </row>
    <row r="1977" spans="2:18" x14ac:dyDescent="0.25">
      <c r="B1977" t="s">
        <v>17</v>
      </c>
      <c r="C1977" t="s">
        <v>48</v>
      </c>
      <c r="D1977" t="s">
        <v>5509</v>
      </c>
      <c r="E1977" t="s">
        <v>5507</v>
      </c>
      <c r="F1977" t="s">
        <v>24</v>
      </c>
      <c r="G1977" t="s">
        <v>50</v>
      </c>
      <c r="H1977" t="s">
        <v>51</v>
      </c>
      <c r="I1977" t="s">
        <v>52</v>
      </c>
      <c r="J1977">
        <v>0</v>
      </c>
      <c r="K1977" t="s">
        <v>5507</v>
      </c>
      <c r="L1977">
        <v>0</v>
      </c>
      <c r="M1977">
        <v>0</v>
      </c>
      <c r="P1977">
        <v>63</v>
      </c>
      <c r="R1977" t="s">
        <v>5510</v>
      </c>
    </row>
    <row r="1978" spans="2:18" x14ac:dyDescent="0.25">
      <c r="B1978" t="s">
        <v>17</v>
      </c>
      <c r="C1978" t="s">
        <v>48</v>
      </c>
      <c r="D1978" t="s">
        <v>5511</v>
      </c>
      <c r="E1978" t="s">
        <v>5512</v>
      </c>
      <c r="F1978" t="s">
        <v>24</v>
      </c>
      <c r="G1978" t="s">
        <v>50</v>
      </c>
      <c r="H1978" t="s">
        <v>51</v>
      </c>
      <c r="I1978" t="s">
        <v>52</v>
      </c>
      <c r="J1978">
        <v>0</v>
      </c>
      <c r="K1978" t="s">
        <v>5512</v>
      </c>
      <c r="L1978">
        <v>0</v>
      </c>
      <c r="M1978">
        <v>0</v>
      </c>
      <c r="P1978">
        <v>65</v>
      </c>
      <c r="Q1978">
        <v>0.3</v>
      </c>
      <c r="R1978" t="s">
        <v>5513</v>
      </c>
    </row>
    <row r="1979" spans="2:18" x14ac:dyDescent="0.25">
      <c r="B1979" t="s">
        <v>17</v>
      </c>
      <c r="C1979" t="s">
        <v>48</v>
      </c>
      <c r="D1979" t="s">
        <v>5514</v>
      </c>
      <c r="E1979" t="s">
        <v>5512</v>
      </c>
      <c r="F1979" t="s">
        <v>24</v>
      </c>
      <c r="G1979" t="s">
        <v>50</v>
      </c>
      <c r="H1979" t="s">
        <v>51</v>
      </c>
      <c r="I1979" t="s">
        <v>52</v>
      </c>
      <c r="J1979">
        <v>0</v>
      </c>
      <c r="K1979" t="s">
        <v>5512</v>
      </c>
      <c r="L1979">
        <v>0</v>
      </c>
      <c r="M1979">
        <v>0</v>
      </c>
      <c r="P1979">
        <v>60</v>
      </c>
      <c r="R1979" t="s">
        <v>5515</v>
      </c>
    </row>
    <row r="1980" spans="2:18" x14ac:dyDescent="0.25">
      <c r="B1980" t="s">
        <v>17</v>
      </c>
      <c r="C1980" t="s">
        <v>48</v>
      </c>
      <c r="D1980" t="s">
        <v>5516</v>
      </c>
      <c r="E1980" t="s">
        <v>5517</v>
      </c>
      <c r="F1980" t="s">
        <v>24</v>
      </c>
      <c r="G1980" t="s">
        <v>50</v>
      </c>
      <c r="H1980" t="s">
        <v>51</v>
      </c>
      <c r="I1980" t="s">
        <v>52</v>
      </c>
      <c r="J1980">
        <v>0</v>
      </c>
      <c r="K1980" t="s">
        <v>5517</v>
      </c>
      <c r="L1980">
        <v>0</v>
      </c>
      <c r="M1980">
        <v>0</v>
      </c>
      <c r="P1980">
        <v>388</v>
      </c>
      <c r="R1980" t="s">
        <v>5518</v>
      </c>
    </row>
    <row r="1981" spans="2:18" x14ac:dyDescent="0.25">
      <c r="B1981" t="s">
        <v>17</v>
      </c>
      <c r="C1981" t="s">
        <v>48</v>
      </c>
      <c r="D1981" t="s">
        <v>5519</v>
      </c>
      <c r="E1981" t="s">
        <v>5520</v>
      </c>
      <c r="F1981" t="s">
        <v>24</v>
      </c>
      <c r="G1981" t="s">
        <v>50</v>
      </c>
      <c r="H1981" t="s">
        <v>51</v>
      </c>
      <c r="I1981" t="s">
        <v>52</v>
      </c>
      <c r="J1981">
        <v>0</v>
      </c>
      <c r="K1981" t="s">
        <v>5520</v>
      </c>
      <c r="L1981">
        <v>0</v>
      </c>
      <c r="M1981">
        <v>0</v>
      </c>
      <c r="P1981">
        <v>285</v>
      </c>
      <c r="Q1981">
        <v>0.3</v>
      </c>
      <c r="R1981" t="s">
        <v>5521</v>
      </c>
    </row>
    <row r="1982" spans="2:18" x14ac:dyDescent="0.25">
      <c r="B1982" t="s">
        <v>17</v>
      </c>
      <c r="C1982" t="s">
        <v>48</v>
      </c>
      <c r="D1982" t="s">
        <v>5522</v>
      </c>
      <c r="E1982" t="s">
        <v>5523</v>
      </c>
      <c r="F1982" t="s">
        <v>24</v>
      </c>
      <c r="G1982" t="s">
        <v>50</v>
      </c>
      <c r="H1982" t="s">
        <v>51</v>
      </c>
      <c r="I1982" t="s">
        <v>52</v>
      </c>
      <c r="J1982">
        <v>0</v>
      </c>
      <c r="K1982" t="s">
        <v>5523</v>
      </c>
      <c r="L1982">
        <v>0</v>
      </c>
      <c r="M1982">
        <v>0</v>
      </c>
      <c r="P1982">
        <v>76</v>
      </c>
      <c r="R1982" t="s">
        <v>5524</v>
      </c>
    </row>
    <row r="1983" spans="2:18" x14ac:dyDescent="0.25">
      <c r="B1983" t="s">
        <v>17</v>
      </c>
      <c r="C1983" t="s">
        <v>48</v>
      </c>
      <c r="D1983" t="s">
        <v>5525</v>
      </c>
      <c r="E1983" t="s">
        <v>5523</v>
      </c>
      <c r="F1983" t="s">
        <v>24</v>
      </c>
      <c r="G1983" t="s">
        <v>50</v>
      </c>
      <c r="H1983" t="s">
        <v>51</v>
      </c>
      <c r="I1983" t="s">
        <v>52</v>
      </c>
      <c r="J1983">
        <v>0</v>
      </c>
      <c r="K1983" t="s">
        <v>5523</v>
      </c>
      <c r="L1983">
        <v>0</v>
      </c>
      <c r="M1983">
        <v>0</v>
      </c>
      <c r="P1983">
        <v>71</v>
      </c>
      <c r="R1983" t="s">
        <v>5526</v>
      </c>
    </row>
    <row r="1984" spans="2:18" x14ac:dyDescent="0.25">
      <c r="B1984" t="s">
        <v>17</v>
      </c>
      <c r="C1984" t="s">
        <v>48</v>
      </c>
      <c r="D1984" t="s">
        <v>5527</v>
      </c>
      <c r="E1984" t="s">
        <v>5528</v>
      </c>
      <c r="F1984" t="s">
        <v>24</v>
      </c>
      <c r="G1984" t="s">
        <v>50</v>
      </c>
      <c r="H1984" t="s">
        <v>51</v>
      </c>
      <c r="I1984" t="s">
        <v>52</v>
      </c>
      <c r="J1984">
        <v>0</v>
      </c>
      <c r="K1984" t="s">
        <v>5528</v>
      </c>
      <c r="L1984">
        <v>0</v>
      </c>
      <c r="M1984">
        <v>0</v>
      </c>
      <c r="P1984">
        <v>188</v>
      </c>
      <c r="Q1984">
        <v>3</v>
      </c>
      <c r="R1984" t="s">
        <v>5529</v>
      </c>
    </row>
    <row r="1985" spans="2:18" x14ac:dyDescent="0.25">
      <c r="B1985" t="s">
        <v>17</v>
      </c>
      <c r="C1985" t="s">
        <v>48</v>
      </c>
      <c r="D1985" t="s">
        <v>5530</v>
      </c>
      <c r="E1985" t="s">
        <v>5528</v>
      </c>
      <c r="F1985" t="s">
        <v>24</v>
      </c>
      <c r="G1985" t="s">
        <v>50</v>
      </c>
      <c r="H1985" t="s">
        <v>51</v>
      </c>
      <c r="I1985" t="s">
        <v>52</v>
      </c>
      <c r="J1985">
        <v>0</v>
      </c>
      <c r="K1985" t="s">
        <v>5528</v>
      </c>
      <c r="L1985">
        <v>0</v>
      </c>
      <c r="M1985">
        <v>0</v>
      </c>
      <c r="P1985">
        <v>125</v>
      </c>
      <c r="R1985" t="s">
        <v>5531</v>
      </c>
    </row>
    <row r="1986" spans="2:18" x14ac:dyDescent="0.25">
      <c r="B1986" t="s">
        <v>17</v>
      </c>
      <c r="C1986" t="s">
        <v>48</v>
      </c>
      <c r="D1986" t="s">
        <v>5532</v>
      </c>
      <c r="E1986" t="s">
        <v>5533</v>
      </c>
      <c r="F1986" t="s">
        <v>24</v>
      </c>
      <c r="G1986" t="s">
        <v>50</v>
      </c>
      <c r="H1986" t="s">
        <v>51</v>
      </c>
      <c r="I1986" t="s">
        <v>52</v>
      </c>
      <c r="J1986">
        <v>0</v>
      </c>
      <c r="K1986" t="s">
        <v>5533</v>
      </c>
      <c r="L1986">
        <v>0</v>
      </c>
      <c r="M1986">
        <v>0</v>
      </c>
      <c r="P1986">
        <v>50</v>
      </c>
      <c r="R1986" t="s">
        <v>5534</v>
      </c>
    </row>
    <row r="1987" spans="2:18" x14ac:dyDescent="0.25">
      <c r="B1987" t="s">
        <v>17</v>
      </c>
      <c r="C1987" t="s">
        <v>48</v>
      </c>
      <c r="D1987" t="s">
        <v>5535</v>
      </c>
      <c r="E1987" t="s">
        <v>5536</v>
      </c>
      <c r="F1987" t="s">
        <v>24</v>
      </c>
      <c r="G1987" t="s">
        <v>50</v>
      </c>
      <c r="H1987" t="s">
        <v>51</v>
      </c>
      <c r="I1987" t="s">
        <v>52</v>
      </c>
      <c r="J1987">
        <v>0</v>
      </c>
      <c r="K1987" t="s">
        <v>5536</v>
      </c>
      <c r="L1987">
        <v>0</v>
      </c>
      <c r="M1987">
        <v>0</v>
      </c>
      <c r="P1987">
        <v>56</v>
      </c>
      <c r="Q1987">
        <v>0.3</v>
      </c>
      <c r="R1987" t="s">
        <v>5537</v>
      </c>
    </row>
    <row r="1988" spans="2:18" x14ac:dyDescent="0.25">
      <c r="B1988" t="s">
        <v>17</v>
      </c>
      <c r="C1988" t="s">
        <v>48</v>
      </c>
      <c r="D1988" t="s">
        <v>5538</v>
      </c>
      <c r="E1988" t="s">
        <v>5539</v>
      </c>
      <c r="F1988" t="s">
        <v>24</v>
      </c>
      <c r="G1988" t="s">
        <v>50</v>
      </c>
      <c r="H1988" t="s">
        <v>51</v>
      </c>
      <c r="I1988" t="s">
        <v>52</v>
      </c>
      <c r="J1988">
        <v>0</v>
      </c>
      <c r="K1988" t="s">
        <v>5539</v>
      </c>
      <c r="L1988">
        <v>0</v>
      </c>
      <c r="M1988">
        <v>0</v>
      </c>
      <c r="P1988">
        <v>76</v>
      </c>
      <c r="Q1988">
        <v>0.3</v>
      </c>
      <c r="R1988" t="s">
        <v>5540</v>
      </c>
    </row>
    <row r="1989" spans="2:18" x14ac:dyDescent="0.25">
      <c r="B1989" t="s">
        <v>17</v>
      </c>
      <c r="C1989" t="s">
        <v>48</v>
      </c>
      <c r="D1989" t="s">
        <v>5541</v>
      </c>
      <c r="E1989" t="s">
        <v>5539</v>
      </c>
      <c r="F1989" t="s">
        <v>24</v>
      </c>
      <c r="G1989" t="s">
        <v>50</v>
      </c>
      <c r="H1989" t="s">
        <v>51</v>
      </c>
      <c r="I1989" t="s">
        <v>52</v>
      </c>
      <c r="J1989">
        <v>0</v>
      </c>
      <c r="K1989" t="s">
        <v>5539</v>
      </c>
      <c r="L1989">
        <v>0</v>
      </c>
      <c r="M1989">
        <v>0</v>
      </c>
      <c r="P1989">
        <v>71</v>
      </c>
      <c r="R1989" t="s">
        <v>5542</v>
      </c>
    </row>
    <row r="1990" spans="2:18" x14ac:dyDescent="0.25">
      <c r="B1990" t="s">
        <v>17</v>
      </c>
      <c r="C1990" t="s">
        <v>48</v>
      </c>
      <c r="D1990" t="s">
        <v>5543</v>
      </c>
      <c r="E1990" t="s">
        <v>5544</v>
      </c>
      <c r="F1990" t="s">
        <v>24</v>
      </c>
      <c r="G1990" t="s">
        <v>50</v>
      </c>
      <c r="H1990" t="s">
        <v>51</v>
      </c>
      <c r="I1990" t="s">
        <v>52</v>
      </c>
      <c r="J1990">
        <v>0</v>
      </c>
      <c r="K1990" t="s">
        <v>5544</v>
      </c>
      <c r="L1990">
        <v>0</v>
      </c>
      <c r="M1990">
        <v>0</v>
      </c>
      <c r="P1990">
        <v>108</v>
      </c>
      <c r="R1990" t="s">
        <v>5545</v>
      </c>
    </row>
    <row r="1991" spans="2:18" x14ac:dyDescent="0.25">
      <c r="B1991" t="s">
        <v>17</v>
      </c>
      <c r="C1991" t="s">
        <v>48</v>
      </c>
      <c r="D1991" t="s">
        <v>5546</v>
      </c>
      <c r="E1991" t="s">
        <v>5544</v>
      </c>
      <c r="F1991" t="s">
        <v>24</v>
      </c>
      <c r="G1991" t="s">
        <v>50</v>
      </c>
      <c r="H1991" t="s">
        <v>51</v>
      </c>
      <c r="I1991" t="s">
        <v>52</v>
      </c>
      <c r="J1991">
        <v>0</v>
      </c>
      <c r="K1991" t="s">
        <v>5544</v>
      </c>
      <c r="L1991">
        <v>0</v>
      </c>
      <c r="M1991">
        <v>0</v>
      </c>
      <c r="P1991">
        <v>98</v>
      </c>
      <c r="R1991" t="s">
        <v>5547</v>
      </c>
    </row>
    <row r="1992" spans="2:18" x14ac:dyDescent="0.25">
      <c r="B1992" t="s">
        <v>17</v>
      </c>
      <c r="C1992" t="s">
        <v>48</v>
      </c>
      <c r="D1992" t="s">
        <v>5548</v>
      </c>
      <c r="E1992" t="s">
        <v>5549</v>
      </c>
      <c r="F1992" t="s">
        <v>24</v>
      </c>
      <c r="G1992" t="s">
        <v>50</v>
      </c>
      <c r="H1992" t="s">
        <v>51</v>
      </c>
      <c r="I1992" t="s">
        <v>52</v>
      </c>
      <c r="J1992">
        <v>0</v>
      </c>
      <c r="K1992" t="s">
        <v>5549</v>
      </c>
      <c r="L1992">
        <v>0</v>
      </c>
      <c r="M1992">
        <v>0</v>
      </c>
      <c r="P1992">
        <v>77</v>
      </c>
      <c r="Q1992">
        <v>0.3</v>
      </c>
      <c r="R1992" t="s">
        <v>5550</v>
      </c>
    </row>
    <row r="1993" spans="2:18" x14ac:dyDescent="0.25">
      <c r="B1993" t="s">
        <v>17</v>
      </c>
      <c r="C1993" t="s">
        <v>48</v>
      </c>
      <c r="D1993" t="s">
        <v>5551</v>
      </c>
      <c r="E1993" t="s">
        <v>5549</v>
      </c>
      <c r="F1993" t="s">
        <v>24</v>
      </c>
      <c r="G1993" t="s">
        <v>50</v>
      </c>
      <c r="H1993" t="s">
        <v>51</v>
      </c>
      <c r="I1993" t="s">
        <v>52</v>
      </c>
      <c r="J1993">
        <v>0</v>
      </c>
      <c r="K1993" t="s">
        <v>5549</v>
      </c>
      <c r="L1993">
        <v>0</v>
      </c>
      <c r="M1993">
        <v>0</v>
      </c>
      <c r="P1993">
        <v>72</v>
      </c>
      <c r="R1993" t="s">
        <v>5552</v>
      </c>
    </row>
    <row r="1994" spans="2:18" x14ac:dyDescent="0.25">
      <c r="B1994" t="s">
        <v>17</v>
      </c>
      <c r="C1994" t="s">
        <v>48</v>
      </c>
      <c r="D1994" t="s">
        <v>5553</v>
      </c>
      <c r="E1994" t="s">
        <v>3520</v>
      </c>
      <c r="F1994" t="s">
        <v>24</v>
      </c>
      <c r="G1994" t="s">
        <v>50</v>
      </c>
      <c r="H1994" t="s">
        <v>51</v>
      </c>
      <c r="I1994" t="s">
        <v>52</v>
      </c>
      <c r="J1994">
        <v>0</v>
      </c>
      <c r="K1994" t="s">
        <v>3520</v>
      </c>
      <c r="L1994">
        <v>0</v>
      </c>
      <c r="M1994">
        <v>0</v>
      </c>
      <c r="P1994">
        <v>105</v>
      </c>
      <c r="Q1994">
        <v>2</v>
      </c>
      <c r="R1994" t="s">
        <v>3521</v>
      </c>
    </row>
    <row r="1995" spans="2:18" x14ac:dyDescent="0.25">
      <c r="B1995" t="s">
        <v>17</v>
      </c>
      <c r="C1995" t="s">
        <v>48</v>
      </c>
      <c r="D1995" t="s">
        <v>5554</v>
      </c>
      <c r="E1995" t="s">
        <v>3520</v>
      </c>
      <c r="F1995" t="s">
        <v>24</v>
      </c>
      <c r="G1995" t="s">
        <v>50</v>
      </c>
      <c r="H1995" t="s">
        <v>51</v>
      </c>
      <c r="I1995" t="s">
        <v>52</v>
      </c>
      <c r="J1995">
        <v>0</v>
      </c>
      <c r="K1995" t="s">
        <v>3520</v>
      </c>
      <c r="L1995">
        <v>0</v>
      </c>
      <c r="M1995">
        <v>0</v>
      </c>
      <c r="P1995">
        <v>92</v>
      </c>
      <c r="R1995" t="s">
        <v>5555</v>
      </c>
    </row>
    <row r="1996" spans="2:18" x14ac:dyDescent="0.25">
      <c r="B1996" t="s">
        <v>17</v>
      </c>
      <c r="C1996" t="s">
        <v>48</v>
      </c>
      <c r="D1996" t="s">
        <v>5556</v>
      </c>
      <c r="E1996" t="s">
        <v>5557</v>
      </c>
      <c r="F1996" t="s">
        <v>24</v>
      </c>
      <c r="G1996" t="s">
        <v>50</v>
      </c>
      <c r="H1996" t="s">
        <v>51</v>
      </c>
      <c r="I1996" t="s">
        <v>52</v>
      </c>
      <c r="J1996">
        <v>0</v>
      </c>
      <c r="K1996" t="s">
        <v>5557</v>
      </c>
      <c r="L1996">
        <v>0</v>
      </c>
      <c r="M1996">
        <v>0</v>
      </c>
      <c r="P1996">
        <v>78</v>
      </c>
      <c r="R1996" t="s">
        <v>5558</v>
      </c>
    </row>
    <row r="1997" spans="2:18" x14ac:dyDescent="0.25">
      <c r="B1997" t="s">
        <v>17</v>
      </c>
      <c r="C1997" t="s">
        <v>48</v>
      </c>
      <c r="D1997" t="s">
        <v>5559</v>
      </c>
      <c r="E1997" t="s">
        <v>5557</v>
      </c>
      <c r="F1997" t="s">
        <v>24</v>
      </c>
      <c r="G1997" t="s">
        <v>50</v>
      </c>
      <c r="H1997" t="s">
        <v>51</v>
      </c>
      <c r="I1997" t="s">
        <v>52</v>
      </c>
      <c r="J1997">
        <v>0</v>
      </c>
      <c r="K1997" t="s">
        <v>5557</v>
      </c>
      <c r="L1997">
        <v>0</v>
      </c>
      <c r="M1997">
        <v>0</v>
      </c>
      <c r="P1997">
        <v>72</v>
      </c>
      <c r="R1997" t="s">
        <v>5560</v>
      </c>
    </row>
    <row r="1998" spans="2:18" x14ac:dyDescent="0.25">
      <c r="B1998" t="s">
        <v>17</v>
      </c>
      <c r="C1998" t="s">
        <v>48</v>
      </c>
      <c r="D1998" t="s">
        <v>5561</v>
      </c>
      <c r="E1998" t="s">
        <v>5562</v>
      </c>
      <c r="F1998" t="s">
        <v>24</v>
      </c>
      <c r="G1998" t="s">
        <v>50</v>
      </c>
      <c r="H1998" t="s">
        <v>51</v>
      </c>
      <c r="I1998" t="s">
        <v>52</v>
      </c>
      <c r="J1998">
        <v>0</v>
      </c>
      <c r="K1998" t="s">
        <v>5562</v>
      </c>
      <c r="L1998">
        <v>0</v>
      </c>
      <c r="M1998">
        <v>0</v>
      </c>
      <c r="P1998">
        <v>288</v>
      </c>
      <c r="R1998" t="s">
        <v>5563</v>
      </c>
    </row>
    <row r="1999" spans="2:18" x14ac:dyDescent="0.25">
      <c r="B1999" t="s">
        <v>17</v>
      </c>
      <c r="C1999" t="s">
        <v>48</v>
      </c>
      <c r="D1999" t="s">
        <v>5564</v>
      </c>
      <c r="E1999" t="s">
        <v>5562</v>
      </c>
      <c r="F1999" t="s">
        <v>24</v>
      </c>
      <c r="G1999" t="s">
        <v>50</v>
      </c>
      <c r="H1999" t="s">
        <v>51</v>
      </c>
      <c r="I1999" t="s">
        <v>52</v>
      </c>
      <c r="J1999">
        <v>0</v>
      </c>
      <c r="K1999" t="s">
        <v>5562</v>
      </c>
      <c r="L1999">
        <v>0</v>
      </c>
      <c r="M1999">
        <v>0</v>
      </c>
      <c r="P1999">
        <v>276</v>
      </c>
      <c r="R1999" t="s">
        <v>5565</v>
      </c>
    </row>
    <row r="2000" spans="2:18" x14ac:dyDescent="0.25">
      <c r="B2000" t="s">
        <v>17</v>
      </c>
      <c r="C2000" t="s">
        <v>48</v>
      </c>
      <c r="D2000" t="s">
        <v>5566</v>
      </c>
      <c r="E2000" t="s">
        <v>5567</v>
      </c>
      <c r="F2000" t="s">
        <v>24</v>
      </c>
      <c r="G2000" t="s">
        <v>50</v>
      </c>
      <c r="H2000" t="s">
        <v>51</v>
      </c>
      <c r="I2000" t="s">
        <v>52</v>
      </c>
      <c r="J2000">
        <v>0</v>
      </c>
      <c r="K2000" t="s">
        <v>5567</v>
      </c>
      <c r="L2000">
        <v>0</v>
      </c>
      <c r="M2000">
        <v>0</v>
      </c>
      <c r="P2000">
        <v>60</v>
      </c>
      <c r="R2000" t="s">
        <v>5568</v>
      </c>
    </row>
    <row r="2001" spans="2:18" x14ac:dyDescent="0.25">
      <c r="B2001" t="s">
        <v>17</v>
      </c>
      <c r="C2001" t="s">
        <v>48</v>
      </c>
      <c r="D2001" t="s">
        <v>5569</v>
      </c>
      <c r="E2001" t="s">
        <v>5570</v>
      </c>
      <c r="F2001" t="s">
        <v>24</v>
      </c>
      <c r="G2001" t="s">
        <v>50</v>
      </c>
      <c r="H2001" t="s">
        <v>51</v>
      </c>
      <c r="I2001" t="s">
        <v>52</v>
      </c>
      <c r="J2001">
        <v>0</v>
      </c>
      <c r="K2001" t="s">
        <v>5570</v>
      </c>
      <c r="L2001">
        <v>0</v>
      </c>
      <c r="M2001">
        <v>0</v>
      </c>
      <c r="P2001">
        <v>75</v>
      </c>
      <c r="R2001" t="s">
        <v>5571</v>
      </c>
    </row>
    <row r="2002" spans="2:18" x14ac:dyDescent="0.25">
      <c r="B2002" t="s">
        <v>17</v>
      </c>
      <c r="C2002" t="s">
        <v>48</v>
      </c>
      <c r="D2002" t="s">
        <v>5572</v>
      </c>
      <c r="E2002" t="s">
        <v>5570</v>
      </c>
      <c r="F2002" t="s">
        <v>24</v>
      </c>
      <c r="G2002" t="s">
        <v>50</v>
      </c>
      <c r="H2002" t="s">
        <v>51</v>
      </c>
      <c r="I2002" t="s">
        <v>52</v>
      </c>
      <c r="J2002">
        <v>0</v>
      </c>
      <c r="K2002" t="s">
        <v>5570</v>
      </c>
      <c r="L2002">
        <v>0</v>
      </c>
      <c r="M2002">
        <v>0</v>
      </c>
      <c r="P2002">
        <v>100</v>
      </c>
      <c r="R2002" t="s">
        <v>5573</v>
      </c>
    </row>
    <row r="2003" spans="2:18" x14ac:dyDescent="0.25">
      <c r="B2003" t="s">
        <v>17</v>
      </c>
      <c r="C2003" t="s">
        <v>48</v>
      </c>
      <c r="D2003" t="s">
        <v>5574</v>
      </c>
      <c r="E2003" t="s">
        <v>5575</v>
      </c>
      <c r="F2003" t="s">
        <v>24</v>
      </c>
      <c r="G2003" t="s">
        <v>50</v>
      </c>
      <c r="H2003" t="s">
        <v>51</v>
      </c>
      <c r="I2003" t="s">
        <v>52</v>
      </c>
      <c r="J2003">
        <v>0</v>
      </c>
      <c r="K2003" t="s">
        <v>5575</v>
      </c>
      <c r="L2003">
        <v>0</v>
      </c>
      <c r="M2003">
        <v>0</v>
      </c>
      <c r="P2003">
        <v>75</v>
      </c>
      <c r="R2003" t="s">
        <v>5576</v>
      </c>
    </row>
    <row r="2004" spans="2:18" x14ac:dyDescent="0.25">
      <c r="B2004" t="s">
        <v>17</v>
      </c>
      <c r="C2004" t="s">
        <v>48</v>
      </c>
      <c r="D2004" t="s">
        <v>5577</v>
      </c>
      <c r="E2004" t="s">
        <v>5575</v>
      </c>
      <c r="F2004" t="s">
        <v>24</v>
      </c>
      <c r="G2004" t="s">
        <v>50</v>
      </c>
      <c r="H2004" t="s">
        <v>51</v>
      </c>
      <c r="I2004" t="s">
        <v>52</v>
      </c>
      <c r="J2004">
        <v>0</v>
      </c>
      <c r="K2004" t="s">
        <v>5575</v>
      </c>
      <c r="L2004">
        <v>0</v>
      </c>
      <c r="M2004">
        <v>0</v>
      </c>
      <c r="P2004">
        <v>70</v>
      </c>
      <c r="R2004" t="s">
        <v>5578</v>
      </c>
    </row>
    <row r="2005" spans="2:18" x14ac:dyDescent="0.25">
      <c r="B2005" t="s">
        <v>17</v>
      </c>
      <c r="C2005" t="s">
        <v>48</v>
      </c>
      <c r="D2005" t="s">
        <v>5579</v>
      </c>
      <c r="E2005" t="s">
        <v>5580</v>
      </c>
      <c r="F2005" t="s">
        <v>24</v>
      </c>
      <c r="G2005" t="s">
        <v>50</v>
      </c>
      <c r="H2005" t="s">
        <v>51</v>
      </c>
      <c r="I2005" t="s">
        <v>52</v>
      </c>
      <c r="J2005">
        <v>0</v>
      </c>
      <c r="K2005" t="s">
        <v>5580</v>
      </c>
      <c r="L2005">
        <v>0</v>
      </c>
      <c r="M2005">
        <v>0</v>
      </c>
      <c r="P2005">
        <v>319</v>
      </c>
      <c r="R2005" t="s">
        <v>5581</v>
      </c>
    </row>
    <row r="2006" spans="2:18" x14ac:dyDescent="0.25">
      <c r="B2006" t="s">
        <v>17</v>
      </c>
      <c r="C2006" t="s">
        <v>48</v>
      </c>
      <c r="D2006" t="s">
        <v>5582</v>
      </c>
      <c r="E2006" t="s">
        <v>5583</v>
      </c>
      <c r="F2006" t="s">
        <v>24</v>
      </c>
      <c r="G2006" t="s">
        <v>50</v>
      </c>
      <c r="H2006" t="s">
        <v>51</v>
      </c>
      <c r="I2006" t="s">
        <v>52</v>
      </c>
      <c r="J2006">
        <v>0</v>
      </c>
      <c r="K2006" t="s">
        <v>5583</v>
      </c>
      <c r="L2006">
        <v>0</v>
      </c>
      <c r="M2006">
        <v>0</v>
      </c>
      <c r="P2006">
        <v>78</v>
      </c>
      <c r="R2006" t="s">
        <v>5584</v>
      </c>
    </row>
    <row r="2007" spans="2:18" x14ac:dyDescent="0.25">
      <c r="B2007" t="s">
        <v>17</v>
      </c>
      <c r="C2007" t="s">
        <v>48</v>
      </c>
      <c r="D2007" t="s">
        <v>5585</v>
      </c>
      <c r="E2007" t="s">
        <v>5586</v>
      </c>
      <c r="F2007" t="s">
        <v>24</v>
      </c>
      <c r="G2007" t="s">
        <v>50</v>
      </c>
      <c r="H2007" t="s">
        <v>51</v>
      </c>
      <c r="I2007" t="s">
        <v>52</v>
      </c>
      <c r="J2007">
        <v>0</v>
      </c>
      <c r="K2007" t="s">
        <v>5586</v>
      </c>
      <c r="L2007">
        <v>0</v>
      </c>
      <c r="M2007">
        <v>0</v>
      </c>
      <c r="P2007">
        <v>70</v>
      </c>
      <c r="Q2007">
        <v>1.3</v>
      </c>
      <c r="R2007" t="s">
        <v>5587</v>
      </c>
    </row>
    <row r="2008" spans="2:18" x14ac:dyDescent="0.25">
      <c r="B2008" t="s">
        <v>17</v>
      </c>
      <c r="C2008" t="s">
        <v>48</v>
      </c>
      <c r="D2008" t="s">
        <v>5588</v>
      </c>
      <c r="E2008" t="s">
        <v>5589</v>
      </c>
      <c r="F2008" t="s">
        <v>24</v>
      </c>
      <c r="G2008" t="s">
        <v>50</v>
      </c>
      <c r="H2008" t="s">
        <v>51</v>
      </c>
      <c r="I2008" t="s">
        <v>52</v>
      </c>
      <c r="J2008">
        <v>0</v>
      </c>
      <c r="K2008" t="s">
        <v>5589</v>
      </c>
      <c r="L2008">
        <v>0</v>
      </c>
      <c r="M2008">
        <v>0</v>
      </c>
      <c r="P2008">
        <v>92</v>
      </c>
      <c r="R2008" t="s">
        <v>5590</v>
      </c>
    </row>
    <row r="2009" spans="2:18" x14ac:dyDescent="0.25">
      <c r="B2009" t="s">
        <v>17</v>
      </c>
      <c r="C2009" t="s">
        <v>48</v>
      </c>
      <c r="D2009" t="s">
        <v>5591</v>
      </c>
      <c r="E2009" t="s">
        <v>5589</v>
      </c>
      <c r="F2009" t="s">
        <v>24</v>
      </c>
      <c r="G2009" t="s">
        <v>50</v>
      </c>
      <c r="H2009" t="s">
        <v>51</v>
      </c>
      <c r="I2009" t="s">
        <v>52</v>
      </c>
      <c r="J2009">
        <v>0</v>
      </c>
      <c r="K2009" t="s">
        <v>5589</v>
      </c>
      <c r="L2009">
        <v>0</v>
      </c>
      <c r="M2009">
        <v>0</v>
      </c>
      <c r="P2009">
        <v>86</v>
      </c>
      <c r="R2009" t="s">
        <v>5592</v>
      </c>
    </row>
    <row r="2010" spans="2:18" x14ac:dyDescent="0.25">
      <c r="B2010" t="s">
        <v>17</v>
      </c>
      <c r="C2010" t="s">
        <v>48</v>
      </c>
      <c r="D2010" t="s">
        <v>5593</v>
      </c>
      <c r="E2010" t="s">
        <v>5594</v>
      </c>
      <c r="F2010" t="s">
        <v>24</v>
      </c>
      <c r="G2010" t="s">
        <v>50</v>
      </c>
      <c r="H2010" t="s">
        <v>51</v>
      </c>
      <c r="I2010" t="s">
        <v>52</v>
      </c>
      <c r="J2010">
        <v>0</v>
      </c>
      <c r="K2010" t="s">
        <v>5594</v>
      </c>
      <c r="L2010">
        <v>0</v>
      </c>
      <c r="M2010">
        <v>0</v>
      </c>
      <c r="P2010">
        <v>76</v>
      </c>
      <c r="Q2010">
        <v>0.7</v>
      </c>
      <c r="R2010" t="s">
        <v>5595</v>
      </c>
    </row>
    <row r="2011" spans="2:18" x14ac:dyDescent="0.25">
      <c r="B2011" t="s">
        <v>17</v>
      </c>
      <c r="C2011" t="s">
        <v>48</v>
      </c>
      <c r="D2011" t="s">
        <v>5596</v>
      </c>
      <c r="E2011" t="s">
        <v>5597</v>
      </c>
      <c r="F2011" t="s">
        <v>24</v>
      </c>
      <c r="G2011" t="s">
        <v>50</v>
      </c>
      <c r="H2011" t="s">
        <v>51</v>
      </c>
      <c r="I2011" t="s">
        <v>52</v>
      </c>
      <c r="J2011">
        <v>0</v>
      </c>
      <c r="K2011" t="s">
        <v>5597</v>
      </c>
      <c r="L2011">
        <v>0</v>
      </c>
      <c r="M2011">
        <v>0</v>
      </c>
      <c r="P2011">
        <v>47</v>
      </c>
      <c r="Q2011">
        <v>0.3</v>
      </c>
      <c r="R2011" t="s">
        <v>5598</v>
      </c>
    </row>
    <row r="2012" spans="2:18" x14ac:dyDescent="0.25">
      <c r="B2012" t="s">
        <v>17</v>
      </c>
      <c r="C2012" t="s">
        <v>48</v>
      </c>
      <c r="D2012" t="s">
        <v>5599</v>
      </c>
      <c r="E2012" t="s">
        <v>5597</v>
      </c>
      <c r="F2012" t="s">
        <v>24</v>
      </c>
      <c r="G2012" t="s">
        <v>50</v>
      </c>
      <c r="H2012" t="s">
        <v>51</v>
      </c>
      <c r="I2012" t="s">
        <v>52</v>
      </c>
      <c r="J2012">
        <v>0</v>
      </c>
      <c r="K2012" t="s">
        <v>5597</v>
      </c>
      <c r="L2012">
        <v>0</v>
      </c>
      <c r="M2012">
        <v>0</v>
      </c>
      <c r="P2012">
        <v>55</v>
      </c>
      <c r="R2012" t="s">
        <v>5600</v>
      </c>
    </row>
    <row r="2013" spans="2:18" x14ac:dyDescent="0.25">
      <c r="B2013" t="s">
        <v>17</v>
      </c>
      <c r="C2013" t="s">
        <v>48</v>
      </c>
      <c r="D2013" t="s">
        <v>5601</v>
      </c>
      <c r="E2013" t="s">
        <v>5602</v>
      </c>
      <c r="F2013" t="s">
        <v>24</v>
      </c>
      <c r="G2013" t="s">
        <v>50</v>
      </c>
      <c r="H2013" t="s">
        <v>51</v>
      </c>
      <c r="I2013" t="s">
        <v>52</v>
      </c>
      <c r="J2013">
        <v>0</v>
      </c>
      <c r="K2013" t="s">
        <v>5602</v>
      </c>
      <c r="L2013">
        <v>0</v>
      </c>
      <c r="M2013">
        <v>0</v>
      </c>
      <c r="P2013">
        <v>76</v>
      </c>
      <c r="R2013" t="s">
        <v>5603</v>
      </c>
    </row>
    <row r="2014" spans="2:18" x14ac:dyDescent="0.25">
      <c r="B2014" t="s">
        <v>17</v>
      </c>
      <c r="C2014" t="s">
        <v>48</v>
      </c>
      <c r="D2014" t="s">
        <v>5604</v>
      </c>
      <c r="E2014" t="s">
        <v>5605</v>
      </c>
      <c r="F2014" t="s">
        <v>24</v>
      </c>
      <c r="G2014" t="s">
        <v>50</v>
      </c>
      <c r="H2014" t="s">
        <v>51</v>
      </c>
      <c r="I2014" t="s">
        <v>52</v>
      </c>
      <c r="J2014">
        <v>0</v>
      </c>
      <c r="K2014" t="s">
        <v>5605</v>
      </c>
      <c r="L2014">
        <v>0</v>
      </c>
      <c r="M2014">
        <v>0</v>
      </c>
      <c r="P2014">
        <v>113</v>
      </c>
      <c r="R2014" t="s">
        <v>5606</v>
      </c>
    </row>
    <row r="2015" spans="2:18" x14ac:dyDescent="0.25">
      <c r="B2015" t="s">
        <v>17</v>
      </c>
      <c r="C2015" t="s">
        <v>48</v>
      </c>
      <c r="D2015" t="s">
        <v>5607</v>
      </c>
      <c r="E2015" t="s">
        <v>5608</v>
      </c>
      <c r="F2015" t="s">
        <v>24</v>
      </c>
      <c r="G2015" t="s">
        <v>50</v>
      </c>
      <c r="H2015" t="s">
        <v>51</v>
      </c>
      <c r="I2015" t="s">
        <v>52</v>
      </c>
      <c r="J2015">
        <v>0</v>
      </c>
      <c r="K2015" t="s">
        <v>5608</v>
      </c>
      <c r="L2015">
        <v>0</v>
      </c>
      <c r="M2015">
        <v>0</v>
      </c>
      <c r="P2015">
        <v>84</v>
      </c>
      <c r="R2015" t="s">
        <v>5609</v>
      </c>
    </row>
    <row r="2016" spans="2:18" x14ac:dyDescent="0.25">
      <c r="B2016" t="s">
        <v>17</v>
      </c>
      <c r="C2016" t="s">
        <v>48</v>
      </c>
      <c r="D2016" t="s">
        <v>5610</v>
      </c>
      <c r="E2016" t="s">
        <v>5611</v>
      </c>
      <c r="F2016" t="s">
        <v>24</v>
      </c>
      <c r="G2016" t="s">
        <v>50</v>
      </c>
      <c r="H2016" t="s">
        <v>51</v>
      </c>
      <c r="I2016" t="s">
        <v>52</v>
      </c>
      <c r="J2016">
        <v>0</v>
      </c>
      <c r="K2016" t="s">
        <v>5611</v>
      </c>
      <c r="L2016">
        <v>0</v>
      </c>
      <c r="M2016">
        <v>0</v>
      </c>
      <c r="P2016">
        <v>50</v>
      </c>
      <c r="R2016" t="s">
        <v>5612</v>
      </c>
    </row>
    <row r="2017" spans="2:18" x14ac:dyDescent="0.25">
      <c r="B2017" t="s">
        <v>17</v>
      </c>
      <c r="C2017" t="s">
        <v>48</v>
      </c>
      <c r="D2017" t="s">
        <v>5613</v>
      </c>
      <c r="E2017" t="s">
        <v>5614</v>
      </c>
      <c r="F2017" t="s">
        <v>24</v>
      </c>
      <c r="G2017" t="s">
        <v>50</v>
      </c>
      <c r="H2017" t="s">
        <v>51</v>
      </c>
      <c r="I2017" t="s">
        <v>52</v>
      </c>
      <c r="J2017">
        <v>0</v>
      </c>
      <c r="K2017" t="s">
        <v>5614</v>
      </c>
      <c r="L2017">
        <v>0</v>
      </c>
      <c r="M2017">
        <v>0</v>
      </c>
      <c r="P2017">
        <v>166</v>
      </c>
      <c r="R2017" t="s">
        <v>5615</v>
      </c>
    </row>
    <row r="2018" spans="2:18" x14ac:dyDescent="0.25">
      <c r="B2018" t="s">
        <v>17</v>
      </c>
      <c r="C2018" t="s">
        <v>48</v>
      </c>
      <c r="D2018" t="s">
        <v>5616</v>
      </c>
      <c r="E2018" t="s">
        <v>5617</v>
      </c>
      <c r="F2018" t="s">
        <v>24</v>
      </c>
      <c r="G2018" t="s">
        <v>50</v>
      </c>
      <c r="H2018" t="s">
        <v>51</v>
      </c>
      <c r="I2018" t="s">
        <v>52</v>
      </c>
      <c r="J2018">
        <v>0</v>
      </c>
      <c r="K2018" t="s">
        <v>5617</v>
      </c>
      <c r="L2018">
        <v>0</v>
      </c>
      <c r="M2018">
        <v>0</v>
      </c>
      <c r="P2018">
        <v>298</v>
      </c>
      <c r="R2018" t="s">
        <v>5618</v>
      </c>
    </row>
    <row r="2019" spans="2:18" x14ac:dyDescent="0.25">
      <c r="B2019" t="s">
        <v>17</v>
      </c>
      <c r="C2019" t="s">
        <v>48</v>
      </c>
      <c r="D2019" t="s">
        <v>5619</v>
      </c>
      <c r="E2019" t="s">
        <v>5620</v>
      </c>
      <c r="F2019" t="s">
        <v>24</v>
      </c>
      <c r="G2019" t="s">
        <v>50</v>
      </c>
      <c r="H2019" t="s">
        <v>51</v>
      </c>
      <c r="I2019" t="s">
        <v>52</v>
      </c>
      <c r="J2019">
        <v>0</v>
      </c>
      <c r="K2019" t="s">
        <v>5620</v>
      </c>
      <c r="L2019">
        <v>0</v>
      </c>
      <c r="M2019">
        <v>0</v>
      </c>
      <c r="P2019">
        <v>106</v>
      </c>
      <c r="R2019" t="s">
        <v>5621</v>
      </c>
    </row>
    <row r="2020" spans="2:18" x14ac:dyDescent="0.25">
      <c r="B2020" t="s">
        <v>17</v>
      </c>
      <c r="C2020" t="s">
        <v>48</v>
      </c>
      <c r="D2020" t="s">
        <v>5622</v>
      </c>
      <c r="E2020" t="s">
        <v>5623</v>
      </c>
      <c r="F2020" t="s">
        <v>24</v>
      </c>
      <c r="G2020" t="s">
        <v>50</v>
      </c>
      <c r="H2020" t="s">
        <v>51</v>
      </c>
      <c r="I2020" t="s">
        <v>52</v>
      </c>
      <c r="J2020">
        <v>0</v>
      </c>
      <c r="K2020" t="s">
        <v>5623</v>
      </c>
      <c r="L2020">
        <v>0</v>
      </c>
      <c r="M2020">
        <v>0</v>
      </c>
      <c r="P2020">
        <v>138</v>
      </c>
      <c r="R2020" t="s">
        <v>5624</v>
      </c>
    </row>
    <row r="2021" spans="2:18" x14ac:dyDescent="0.25">
      <c r="B2021" t="s">
        <v>17</v>
      </c>
      <c r="C2021" t="s">
        <v>48</v>
      </c>
      <c r="D2021" t="s">
        <v>5625</v>
      </c>
      <c r="E2021" t="s">
        <v>5626</v>
      </c>
      <c r="F2021" t="s">
        <v>24</v>
      </c>
      <c r="G2021" t="s">
        <v>50</v>
      </c>
      <c r="H2021" t="s">
        <v>51</v>
      </c>
      <c r="I2021" t="s">
        <v>52</v>
      </c>
      <c r="J2021">
        <v>0</v>
      </c>
      <c r="K2021" t="s">
        <v>5626</v>
      </c>
      <c r="L2021">
        <v>0</v>
      </c>
      <c r="M2021">
        <v>0</v>
      </c>
      <c r="P2021">
        <v>113</v>
      </c>
      <c r="R2021" t="s">
        <v>5627</v>
      </c>
    </row>
    <row r="2022" spans="2:18" x14ac:dyDescent="0.25">
      <c r="B2022" t="s">
        <v>17</v>
      </c>
      <c r="C2022" t="s">
        <v>48</v>
      </c>
      <c r="D2022" t="s">
        <v>5628</v>
      </c>
      <c r="E2022" t="s">
        <v>5626</v>
      </c>
      <c r="F2022" t="s">
        <v>24</v>
      </c>
      <c r="G2022" t="s">
        <v>50</v>
      </c>
      <c r="H2022" t="s">
        <v>51</v>
      </c>
      <c r="I2022" t="s">
        <v>52</v>
      </c>
      <c r="J2022">
        <v>0</v>
      </c>
      <c r="K2022" t="s">
        <v>5626</v>
      </c>
      <c r="L2022">
        <v>0</v>
      </c>
      <c r="M2022">
        <v>0</v>
      </c>
      <c r="P2022">
        <v>120</v>
      </c>
      <c r="R2022" t="s">
        <v>5629</v>
      </c>
    </row>
    <row r="2023" spans="2:18" x14ac:dyDescent="0.25">
      <c r="B2023" t="s">
        <v>17</v>
      </c>
      <c r="C2023" t="s">
        <v>48</v>
      </c>
      <c r="D2023" t="s">
        <v>5630</v>
      </c>
      <c r="E2023" t="s">
        <v>5631</v>
      </c>
      <c r="F2023" t="s">
        <v>24</v>
      </c>
      <c r="G2023" t="s">
        <v>50</v>
      </c>
      <c r="H2023" t="s">
        <v>51</v>
      </c>
      <c r="I2023" t="s">
        <v>52</v>
      </c>
      <c r="J2023">
        <v>0</v>
      </c>
      <c r="K2023" t="s">
        <v>5631</v>
      </c>
      <c r="L2023">
        <v>0</v>
      </c>
      <c r="M2023">
        <v>0</v>
      </c>
      <c r="P2023">
        <v>161</v>
      </c>
      <c r="R2023" t="s">
        <v>5632</v>
      </c>
    </row>
    <row r="2024" spans="2:18" x14ac:dyDescent="0.25">
      <c r="B2024" t="s">
        <v>17</v>
      </c>
      <c r="C2024" t="s">
        <v>48</v>
      </c>
      <c r="D2024" t="s">
        <v>5633</v>
      </c>
      <c r="E2024" t="s">
        <v>5634</v>
      </c>
      <c r="F2024" t="s">
        <v>24</v>
      </c>
      <c r="G2024" t="s">
        <v>50</v>
      </c>
      <c r="H2024" t="s">
        <v>51</v>
      </c>
      <c r="I2024" t="s">
        <v>52</v>
      </c>
      <c r="J2024">
        <v>0</v>
      </c>
      <c r="K2024" t="s">
        <v>5634</v>
      </c>
      <c r="L2024">
        <v>0</v>
      </c>
      <c r="M2024">
        <v>0</v>
      </c>
      <c r="P2024">
        <v>233</v>
      </c>
      <c r="R2024" t="s">
        <v>5635</v>
      </c>
    </row>
    <row r="2025" spans="2:18" x14ac:dyDescent="0.25">
      <c r="B2025" t="s">
        <v>17</v>
      </c>
      <c r="C2025" t="s">
        <v>48</v>
      </c>
      <c r="D2025" t="s">
        <v>5636</v>
      </c>
      <c r="E2025" t="s">
        <v>5634</v>
      </c>
      <c r="F2025" t="s">
        <v>24</v>
      </c>
      <c r="G2025" t="s">
        <v>50</v>
      </c>
      <c r="H2025" t="s">
        <v>51</v>
      </c>
      <c r="I2025" t="s">
        <v>52</v>
      </c>
      <c r="J2025">
        <v>0</v>
      </c>
      <c r="K2025" t="s">
        <v>5634</v>
      </c>
      <c r="L2025">
        <v>0</v>
      </c>
      <c r="M2025">
        <v>0</v>
      </c>
      <c r="P2025">
        <v>150</v>
      </c>
      <c r="R2025" t="s">
        <v>5637</v>
      </c>
    </row>
    <row r="2026" spans="2:18" x14ac:dyDescent="0.25">
      <c r="B2026" t="s">
        <v>17</v>
      </c>
      <c r="C2026" t="s">
        <v>48</v>
      </c>
      <c r="D2026" t="s">
        <v>5638</v>
      </c>
      <c r="E2026" t="s">
        <v>5639</v>
      </c>
      <c r="F2026" t="s">
        <v>24</v>
      </c>
      <c r="G2026" t="s">
        <v>50</v>
      </c>
      <c r="H2026" t="s">
        <v>51</v>
      </c>
      <c r="I2026" t="s">
        <v>52</v>
      </c>
      <c r="J2026">
        <v>0</v>
      </c>
      <c r="K2026" t="s">
        <v>5639</v>
      </c>
      <c r="L2026">
        <v>0</v>
      </c>
      <c r="M2026">
        <v>0</v>
      </c>
      <c r="P2026">
        <v>599</v>
      </c>
      <c r="R2026" t="s">
        <v>5640</v>
      </c>
    </row>
    <row r="2027" spans="2:18" x14ac:dyDescent="0.25">
      <c r="B2027" t="s">
        <v>17</v>
      </c>
      <c r="C2027" t="s">
        <v>48</v>
      </c>
      <c r="D2027" t="s">
        <v>5641</v>
      </c>
      <c r="E2027" t="s">
        <v>5642</v>
      </c>
      <c r="F2027" t="s">
        <v>24</v>
      </c>
      <c r="G2027" t="s">
        <v>50</v>
      </c>
      <c r="H2027" t="s">
        <v>51</v>
      </c>
      <c r="I2027" t="s">
        <v>52</v>
      </c>
      <c r="J2027">
        <v>0</v>
      </c>
      <c r="K2027" t="s">
        <v>5642</v>
      </c>
      <c r="L2027">
        <v>0</v>
      </c>
      <c r="M2027">
        <v>0</v>
      </c>
      <c r="P2027">
        <v>550</v>
      </c>
      <c r="R2027" t="s">
        <v>5643</v>
      </c>
    </row>
    <row r="2028" spans="2:18" x14ac:dyDescent="0.25">
      <c r="B2028" t="s">
        <v>17</v>
      </c>
      <c r="C2028" t="s">
        <v>48</v>
      </c>
      <c r="D2028" t="s">
        <v>5644</v>
      </c>
      <c r="E2028" t="s">
        <v>5645</v>
      </c>
      <c r="F2028" t="s">
        <v>24</v>
      </c>
      <c r="G2028" t="s">
        <v>50</v>
      </c>
      <c r="H2028" t="s">
        <v>51</v>
      </c>
      <c r="I2028" t="s">
        <v>52</v>
      </c>
      <c r="J2028">
        <v>0</v>
      </c>
      <c r="K2028" t="s">
        <v>5645</v>
      </c>
      <c r="L2028">
        <v>0</v>
      </c>
      <c r="M2028">
        <v>0</v>
      </c>
      <c r="P2028">
        <v>81</v>
      </c>
      <c r="R2028" t="s">
        <v>5646</v>
      </c>
    </row>
    <row r="2029" spans="2:18" x14ac:dyDescent="0.25">
      <c r="B2029" t="s">
        <v>17</v>
      </c>
      <c r="C2029" t="s">
        <v>48</v>
      </c>
      <c r="D2029" t="s">
        <v>5647</v>
      </c>
      <c r="E2029" t="s">
        <v>5648</v>
      </c>
      <c r="F2029" t="s">
        <v>24</v>
      </c>
      <c r="G2029" t="s">
        <v>50</v>
      </c>
      <c r="H2029" t="s">
        <v>51</v>
      </c>
      <c r="I2029" t="s">
        <v>52</v>
      </c>
      <c r="J2029">
        <v>0</v>
      </c>
      <c r="K2029" t="s">
        <v>5648</v>
      </c>
      <c r="L2029">
        <v>0</v>
      </c>
      <c r="M2029">
        <v>0</v>
      </c>
      <c r="P2029">
        <v>128</v>
      </c>
      <c r="R2029" t="s">
        <v>5649</v>
      </c>
    </row>
    <row r="2030" spans="2:18" x14ac:dyDescent="0.25">
      <c r="B2030" t="s">
        <v>17</v>
      </c>
      <c r="C2030" t="s">
        <v>48</v>
      </c>
      <c r="D2030" t="s">
        <v>5650</v>
      </c>
      <c r="E2030" t="s">
        <v>5651</v>
      </c>
      <c r="F2030" t="s">
        <v>24</v>
      </c>
      <c r="G2030" t="s">
        <v>50</v>
      </c>
      <c r="H2030" t="s">
        <v>51</v>
      </c>
      <c r="I2030" t="s">
        <v>52</v>
      </c>
      <c r="J2030">
        <v>0</v>
      </c>
      <c r="K2030" t="s">
        <v>5651</v>
      </c>
      <c r="L2030">
        <v>0</v>
      </c>
      <c r="M2030">
        <v>0</v>
      </c>
      <c r="P2030">
        <v>0</v>
      </c>
      <c r="R2030" t="s">
        <v>5652</v>
      </c>
    </row>
    <row r="2031" spans="2:18" x14ac:dyDescent="0.25">
      <c r="B2031" t="s">
        <v>17</v>
      </c>
      <c r="C2031" t="s">
        <v>48</v>
      </c>
      <c r="D2031" t="s">
        <v>5653</v>
      </c>
      <c r="E2031" t="s">
        <v>5654</v>
      </c>
      <c r="F2031" t="s">
        <v>24</v>
      </c>
      <c r="G2031" t="s">
        <v>50</v>
      </c>
      <c r="H2031" t="s">
        <v>51</v>
      </c>
      <c r="I2031" t="s">
        <v>52</v>
      </c>
      <c r="J2031">
        <v>0</v>
      </c>
      <c r="K2031" t="s">
        <v>5654</v>
      </c>
      <c r="L2031">
        <v>0</v>
      </c>
      <c r="M2031">
        <v>0</v>
      </c>
      <c r="P2031">
        <v>86</v>
      </c>
      <c r="R2031" t="s">
        <v>5655</v>
      </c>
    </row>
    <row r="2032" spans="2:18" x14ac:dyDescent="0.25">
      <c r="B2032" t="s">
        <v>17</v>
      </c>
      <c r="C2032" t="s">
        <v>48</v>
      </c>
      <c r="D2032" t="s">
        <v>5656</v>
      </c>
      <c r="E2032" t="s">
        <v>5657</v>
      </c>
      <c r="F2032" t="s">
        <v>24</v>
      </c>
      <c r="G2032" t="s">
        <v>50</v>
      </c>
      <c r="H2032" t="s">
        <v>51</v>
      </c>
      <c r="I2032" t="s">
        <v>52</v>
      </c>
      <c r="J2032">
        <v>0</v>
      </c>
      <c r="K2032" t="s">
        <v>5657</v>
      </c>
      <c r="L2032">
        <v>0</v>
      </c>
      <c r="M2032">
        <v>0</v>
      </c>
      <c r="P2032">
        <v>74</v>
      </c>
      <c r="R2032" t="s">
        <v>5658</v>
      </c>
    </row>
    <row r="2033" spans="2:18" x14ac:dyDescent="0.25">
      <c r="B2033" t="s">
        <v>17</v>
      </c>
      <c r="C2033" t="s">
        <v>48</v>
      </c>
      <c r="D2033" t="s">
        <v>5659</v>
      </c>
      <c r="E2033" t="s">
        <v>5657</v>
      </c>
      <c r="F2033" t="s">
        <v>24</v>
      </c>
      <c r="G2033" t="s">
        <v>50</v>
      </c>
      <c r="H2033" t="s">
        <v>51</v>
      </c>
      <c r="I2033" t="s">
        <v>52</v>
      </c>
      <c r="J2033">
        <v>0</v>
      </c>
      <c r="K2033" t="s">
        <v>5657</v>
      </c>
      <c r="L2033">
        <v>0</v>
      </c>
      <c r="M2033">
        <v>0</v>
      </c>
      <c r="P2033">
        <v>74</v>
      </c>
      <c r="R2033" t="s">
        <v>5660</v>
      </c>
    </row>
    <row r="2034" spans="2:18" x14ac:dyDescent="0.25">
      <c r="B2034" t="s">
        <v>17</v>
      </c>
      <c r="C2034" t="s">
        <v>48</v>
      </c>
      <c r="D2034" t="s">
        <v>5661</v>
      </c>
      <c r="E2034" t="s">
        <v>5662</v>
      </c>
      <c r="F2034" t="s">
        <v>24</v>
      </c>
      <c r="G2034" t="s">
        <v>50</v>
      </c>
      <c r="H2034" t="s">
        <v>51</v>
      </c>
      <c r="I2034" t="s">
        <v>52</v>
      </c>
      <c r="J2034">
        <v>0</v>
      </c>
      <c r="K2034" t="s">
        <v>5662</v>
      </c>
      <c r="L2034">
        <v>0</v>
      </c>
      <c r="M2034">
        <v>0</v>
      </c>
      <c r="P2034">
        <v>195</v>
      </c>
      <c r="R2034" t="s">
        <v>5663</v>
      </c>
    </row>
    <row r="2035" spans="2:18" x14ac:dyDescent="0.25">
      <c r="B2035" t="s">
        <v>17</v>
      </c>
      <c r="C2035" t="s">
        <v>48</v>
      </c>
      <c r="D2035" t="s">
        <v>5664</v>
      </c>
      <c r="E2035" t="s">
        <v>5662</v>
      </c>
      <c r="F2035" t="s">
        <v>24</v>
      </c>
      <c r="G2035" t="s">
        <v>50</v>
      </c>
      <c r="H2035" t="s">
        <v>51</v>
      </c>
      <c r="I2035" t="s">
        <v>52</v>
      </c>
      <c r="J2035">
        <v>0</v>
      </c>
      <c r="K2035" t="s">
        <v>5662</v>
      </c>
      <c r="L2035">
        <v>0</v>
      </c>
      <c r="M2035">
        <v>0</v>
      </c>
      <c r="P2035">
        <v>185</v>
      </c>
      <c r="R2035" t="s">
        <v>5665</v>
      </c>
    </row>
    <row r="2036" spans="2:18" x14ac:dyDescent="0.25">
      <c r="B2036" t="s">
        <v>17</v>
      </c>
      <c r="C2036" t="s">
        <v>48</v>
      </c>
      <c r="D2036" t="s">
        <v>5666</v>
      </c>
      <c r="E2036" t="s">
        <v>5667</v>
      </c>
      <c r="F2036" t="s">
        <v>24</v>
      </c>
      <c r="G2036" t="s">
        <v>50</v>
      </c>
      <c r="H2036" t="s">
        <v>51</v>
      </c>
      <c r="I2036" t="s">
        <v>52</v>
      </c>
      <c r="J2036">
        <v>0</v>
      </c>
      <c r="K2036" t="s">
        <v>5667</v>
      </c>
      <c r="L2036">
        <v>0</v>
      </c>
      <c r="M2036">
        <v>0</v>
      </c>
      <c r="P2036">
        <v>265</v>
      </c>
      <c r="R2036" t="s">
        <v>5668</v>
      </c>
    </row>
    <row r="2037" spans="2:18" x14ac:dyDescent="0.25">
      <c r="B2037" t="s">
        <v>17</v>
      </c>
      <c r="C2037" t="s">
        <v>48</v>
      </c>
      <c r="D2037" t="s">
        <v>5669</v>
      </c>
      <c r="E2037" t="s">
        <v>5670</v>
      </c>
      <c r="F2037" t="s">
        <v>24</v>
      </c>
      <c r="G2037" t="s">
        <v>50</v>
      </c>
      <c r="H2037" t="s">
        <v>51</v>
      </c>
      <c r="I2037" t="s">
        <v>52</v>
      </c>
      <c r="J2037">
        <v>0</v>
      </c>
      <c r="K2037" t="s">
        <v>5670</v>
      </c>
      <c r="L2037">
        <v>0</v>
      </c>
      <c r="M2037">
        <v>0</v>
      </c>
      <c r="P2037">
        <v>201</v>
      </c>
      <c r="R2037" t="s">
        <v>5671</v>
      </c>
    </row>
    <row r="2038" spans="2:18" x14ac:dyDescent="0.25">
      <c r="B2038" t="s">
        <v>17</v>
      </c>
      <c r="C2038" t="s">
        <v>48</v>
      </c>
      <c r="D2038" t="s">
        <v>5672</v>
      </c>
      <c r="E2038" t="s">
        <v>5670</v>
      </c>
      <c r="F2038" t="s">
        <v>24</v>
      </c>
      <c r="G2038" t="s">
        <v>50</v>
      </c>
      <c r="H2038" t="s">
        <v>51</v>
      </c>
      <c r="I2038" t="s">
        <v>52</v>
      </c>
      <c r="J2038">
        <v>0</v>
      </c>
      <c r="K2038" t="s">
        <v>5670</v>
      </c>
      <c r="L2038">
        <v>0</v>
      </c>
      <c r="M2038">
        <v>0</v>
      </c>
      <c r="P2038">
        <v>175</v>
      </c>
      <c r="R2038" t="s">
        <v>5673</v>
      </c>
    </row>
    <row r="2039" spans="2:18" x14ac:dyDescent="0.25">
      <c r="B2039" t="s">
        <v>17</v>
      </c>
      <c r="C2039" t="s">
        <v>48</v>
      </c>
      <c r="D2039" t="s">
        <v>5674</v>
      </c>
      <c r="E2039" t="s">
        <v>5675</v>
      </c>
      <c r="F2039" t="s">
        <v>24</v>
      </c>
      <c r="G2039" t="s">
        <v>50</v>
      </c>
      <c r="H2039" t="s">
        <v>51</v>
      </c>
      <c r="I2039" t="s">
        <v>52</v>
      </c>
      <c r="J2039">
        <v>0</v>
      </c>
      <c r="K2039" t="s">
        <v>5675</v>
      </c>
      <c r="L2039">
        <v>0</v>
      </c>
      <c r="M2039">
        <v>0</v>
      </c>
      <c r="P2039">
        <v>336</v>
      </c>
      <c r="R2039" t="s">
        <v>5676</v>
      </c>
    </row>
    <row r="2040" spans="2:18" x14ac:dyDescent="0.25">
      <c r="B2040" t="s">
        <v>17</v>
      </c>
      <c r="C2040" t="s">
        <v>48</v>
      </c>
      <c r="D2040" t="s">
        <v>5677</v>
      </c>
      <c r="E2040" t="s">
        <v>5678</v>
      </c>
      <c r="F2040" t="s">
        <v>24</v>
      </c>
      <c r="G2040" t="s">
        <v>50</v>
      </c>
      <c r="H2040" t="s">
        <v>51</v>
      </c>
      <c r="I2040" t="s">
        <v>52</v>
      </c>
      <c r="J2040">
        <v>0</v>
      </c>
      <c r="K2040" t="s">
        <v>5678</v>
      </c>
      <c r="L2040">
        <v>0</v>
      </c>
      <c r="M2040">
        <v>0</v>
      </c>
      <c r="P2040">
        <v>525</v>
      </c>
      <c r="R2040" t="s">
        <v>5679</v>
      </c>
    </row>
    <row r="2041" spans="2:18" x14ac:dyDescent="0.25">
      <c r="B2041" t="s">
        <v>17</v>
      </c>
      <c r="C2041" t="s">
        <v>48</v>
      </c>
      <c r="D2041" t="s">
        <v>5680</v>
      </c>
      <c r="E2041" t="s">
        <v>5681</v>
      </c>
      <c r="F2041" t="s">
        <v>24</v>
      </c>
      <c r="G2041" t="s">
        <v>50</v>
      </c>
      <c r="H2041" t="s">
        <v>51</v>
      </c>
      <c r="I2041" t="s">
        <v>52</v>
      </c>
      <c r="J2041">
        <v>0</v>
      </c>
      <c r="K2041" t="s">
        <v>5681</v>
      </c>
      <c r="L2041">
        <v>0</v>
      </c>
      <c r="M2041">
        <v>0</v>
      </c>
      <c r="P2041">
        <v>461</v>
      </c>
      <c r="R2041" t="s">
        <v>5682</v>
      </c>
    </row>
    <row r="2042" spans="2:18" x14ac:dyDescent="0.25">
      <c r="B2042" t="s">
        <v>17</v>
      </c>
      <c r="C2042" t="s">
        <v>48</v>
      </c>
      <c r="D2042" t="s">
        <v>5683</v>
      </c>
      <c r="E2042" t="s">
        <v>5681</v>
      </c>
      <c r="F2042" t="s">
        <v>24</v>
      </c>
      <c r="G2042" t="s">
        <v>50</v>
      </c>
      <c r="H2042" t="s">
        <v>51</v>
      </c>
      <c r="I2042" t="s">
        <v>52</v>
      </c>
      <c r="J2042">
        <v>0</v>
      </c>
      <c r="K2042" t="s">
        <v>5681</v>
      </c>
      <c r="L2042">
        <v>0</v>
      </c>
      <c r="M2042">
        <v>0</v>
      </c>
      <c r="P2042">
        <v>433</v>
      </c>
      <c r="R2042" t="s">
        <v>5684</v>
      </c>
    </row>
    <row r="2043" spans="2:18" x14ac:dyDescent="0.25">
      <c r="B2043" t="s">
        <v>17</v>
      </c>
      <c r="C2043" t="s">
        <v>48</v>
      </c>
      <c r="D2043" t="s">
        <v>5685</v>
      </c>
      <c r="E2043" t="s">
        <v>5686</v>
      </c>
      <c r="F2043" t="s">
        <v>24</v>
      </c>
      <c r="G2043" t="s">
        <v>50</v>
      </c>
      <c r="H2043" t="s">
        <v>51</v>
      </c>
      <c r="I2043" t="s">
        <v>52</v>
      </c>
      <c r="J2043">
        <v>0</v>
      </c>
      <c r="K2043" t="s">
        <v>5686</v>
      </c>
      <c r="L2043">
        <v>0</v>
      </c>
      <c r="M2043">
        <v>0</v>
      </c>
      <c r="P2043">
        <v>181</v>
      </c>
      <c r="R2043" t="s">
        <v>5687</v>
      </c>
    </row>
    <row r="2044" spans="2:18" x14ac:dyDescent="0.25">
      <c r="B2044" t="s">
        <v>17</v>
      </c>
      <c r="C2044" t="s">
        <v>48</v>
      </c>
      <c r="D2044" t="s">
        <v>5688</v>
      </c>
      <c r="E2044" t="s">
        <v>5689</v>
      </c>
      <c r="F2044" t="s">
        <v>24</v>
      </c>
      <c r="G2044" t="s">
        <v>50</v>
      </c>
      <c r="H2044" t="s">
        <v>51</v>
      </c>
      <c r="I2044" t="s">
        <v>52</v>
      </c>
      <c r="J2044">
        <v>0</v>
      </c>
      <c r="K2044" t="s">
        <v>5689</v>
      </c>
      <c r="L2044">
        <v>0</v>
      </c>
      <c r="M2044">
        <v>0</v>
      </c>
      <c r="P2044">
        <v>300</v>
      </c>
      <c r="R2044" t="s">
        <v>5690</v>
      </c>
    </row>
    <row r="2045" spans="2:18" x14ac:dyDescent="0.25">
      <c r="B2045" t="s">
        <v>17</v>
      </c>
      <c r="C2045" t="s">
        <v>48</v>
      </c>
      <c r="D2045" t="s">
        <v>5691</v>
      </c>
      <c r="E2045" t="s">
        <v>5692</v>
      </c>
      <c r="F2045" t="s">
        <v>24</v>
      </c>
      <c r="G2045" t="s">
        <v>50</v>
      </c>
      <c r="H2045" t="s">
        <v>51</v>
      </c>
      <c r="I2045" t="s">
        <v>52</v>
      </c>
      <c r="J2045">
        <v>0</v>
      </c>
      <c r="K2045" t="s">
        <v>5692</v>
      </c>
      <c r="L2045">
        <v>0</v>
      </c>
      <c r="M2045">
        <v>0</v>
      </c>
      <c r="P2045">
        <v>729</v>
      </c>
      <c r="R2045" t="s">
        <v>5693</v>
      </c>
    </row>
    <row r="2046" spans="2:18" x14ac:dyDescent="0.25">
      <c r="B2046" t="s">
        <v>17</v>
      </c>
      <c r="C2046" t="s">
        <v>48</v>
      </c>
      <c r="D2046" t="s">
        <v>5694</v>
      </c>
      <c r="E2046" t="s">
        <v>5695</v>
      </c>
      <c r="F2046" t="s">
        <v>24</v>
      </c>
      <c r="G2046" t="s">
        <v>50</v>
      </c>
      <c r="H2046" t="s">
        <v>51</v>
      </c>
      <c r="I2046" t="s">
        <v>52</v>
      </c>
      <c r="J2046">
        <v>0</v>
      </c>
      <c r="K2046" t="s">
        <v>5695</v>
      </c>
      <c r="L2046">
        <v>0</v>
      </c>
      <c r="M2046">
        <v>0</v>
      </c>
      <c r="P2046">
        <v>195</v>
      </c>
      <c r="R2046" t="s">
        <v>5696</v>
      </c>
    </row>
    <row r="2047" spans="2:18" x14ac:dyDescent="0.25">
      <c r="B2047" t="s">
        <v>17</v>
      </c>
      <c r="C2047" t="s">
        <v>48</v>
      </c>
      <c r="D2047" t="s">
        <v>5697</v>
      </c>
      <c r="E2047" t="s">
        <v>5698</v>
      </c>
      <c r="F2047" t="s">
        <v>24</v>
      </c>
      <c r="G2047" t="s">
        <v>50</v>
      </c>
      <c r="H2047" t="s">
        <v>51</v>
      </c>
      <c r="I2047" t="s">
        <v>52</v>
      </c>
      <c r="J2047">
        <v>0</v>
      </c>
      <c r="K2047" t="s">
        <v>5698</v>
      </c>
      <c r="L2047">
        <v>0</v>
      </c>
      <c r="M2047">
        <v>0</v>
      </c>
      <c r="P2047">
        <v>1975</v>
      </c>
      <c r="R2047" t="s">
        <v>5699</v>
      </c>
    </row>
    <row r="2048" spans="2:18" x14ac:dyDescent="0.25">
      <c r="B2048" t="s">
        <v>17</v>
      </c>
      <c r="C2048" t="s">
        <v>48</v>
      </c>
      <c r="D2048" t="s">
        <v>5700</v>
      </c>
      <c r="E2048" t="s">
        <v>5701</v>
      </c>
      <c r="F2048" t="s">
        <v>24</v>
      </c>
      <c r="G2048" t="s">
        <v>50</v>
      </c>
      <c r="H2048" t="s">
        <v>51</v>
      </c>
      <c r="I2048" t="s">
        <v>52</v>
      </c>
      <c r="J2048">
        <v>0</v>
      </c>
      <c r="K2048" t="s">
        <v>5701</v>
      </c>
      <c r="L2048">
        <v>0</v>
      </c>
      <c r="M2048">
        <v>0</v>
      </c>
      <c r="P2048">
        <v>475</v>
      </c>
      <c r="R2048" t="s">
        <v>5702</v>
      </c>
    </row>
    <row r="2049" spans="2:18" x14ac:dyDescent="0.25">
      <c r="B2049" t="s">
        <v>17</v>
      </c>
      <c r="C2049" t="s">
        <v>48</v>
      </c>
      <c r="D2049" t="s">
        <v>5703</v>
      </c>
      <c r="E2049" t="s">
        <v>5704</v>
      </c>
      <c r="F2049" t="s">
        <v>24</v>
      </c>
      <c r="G2049" t="s">
        <v>50</v>
      </c>
      <c r="H2049" t="s">
        <v>51</v>
      </c>
      <c r="I2049" t="s">
        <v>52</v>
      </c>
      <c r="J2049">
        <v>0</v>
      </c>
      <c r="K2049" t="s">
        <v>5704</v>
      </c>
      <c r="L2049">
        <v>0</v>
      </c>
      <c r="M2049">
        <v>0</v>
      </c>
      <c r="P2049">
        <v>359</v>
      </c>
      <c r="R2049" t="s">
        <v>5705</v>
      </c>
    </row>
    <row r="2050" spans="2:18" x14ac:dyDescent="0.25">
      <c r="B2050" t="s">
        <v>17</v>
      </c>
      <c r="C2050" t="s">
        <v>48</v>
      </c>
      <c r="D2050" t="s">
        <v>5706</v>
      </c>
      <c r="E2050" t="s">
        <v>5707</v>
      </c>
      <c r="F2050" t="s">
        <v>24</v>
      </c>
      <c r="G2050" t="s">
        <v>50</v>
      </c>
      <c r="H2050" t="s">
        <v>51</v>
      </c>
      <c r="I2050" t="s">
        <v>52</v>
      </c>
      <c r="J2050">
        <v>0</v>
      </c>
      <c r="K2050" t="s">
        <v>5707</v>
      </c>
      <c r="L2050">
        <v>0</v>
      </c>
      <c r="M2050">
        <v>0</v>
      </c>
      <c r="P2050">
        <v>388</v>
      </c>
      <c r="R2050" t="s">
        <v>5708</v>
      </c>
    </row>
    <row r="2051" spans="2:18" x14ac:dyDescent="0.25">
      <c r="B2051" t="s">
        <v>17</v>
      </c>
      <c r="C2051" t="s">
        <v>48</v>
      </c>
      <c r="D2051" t="s">
        <v>5709</v>
      </c>
      <c r="E2051" t="s">
        <v>5710</v>
      </c>
      <c r="F2051" t="s">
        <v>24</v>
      </c>
      <c r="G2051" t="s">
        <v>50</v>
      </c>
      <c r="H2051" t="s">
        <v>51</v>
      </c>
      <c r="I2051" t="s">
        <v>52</v>
      </c>
      <c r="J2051">
        <v>0</v>
      </c>
      <c r="K2051" t="s">
        <v>5710</v>
      </c>
      <c r="L2051">
        <v>0</v>
      </c>
      <c r="M2051">
        <v>0</v>
      </c>
      <c r="P2051">
        <v>488</v>
      </c>
      <c r="R2051" t="s">
        <v>5711</v>
      </c>
    </row>
    <row r="2052" spans="2:18" x14ac:dyDescent="0.25">
      <c r="B2052" t="s">
        <v>17</v>
      </c>
      <c r="C2052" t="s">
        <v>48</v>
      </c>
      <c r="D2052" t="s">
        <v>5712</v>
      </c>
      <c r="E2052" t="s">
        <v>5713</v>
      </c>
      <c r="F2052" t="s">
        <v>24</v>
      </c>
      <c r="G2052" t="s">
        <v>50</v>
      </c>
      <c r="H2052" t="s">
        <v>51</v>
      </c>
      <c r="I2052" t="s">
        <v>52</v>
      </c>
      <c r="J2052">
        <v>0</v>
      </c>
      <c r="K2052" t="s">
        <v>5713</v>
      </c>
      <c r="L2052">
        <v>0</v>
      </c>
      <c r="M2052">
        <v>0</v>
      </c>
      <c r="P2052">
        <v>499</v>
      </c>
      <c r="R2052" t="s">
        <v>5714</v>
      </c>
    </row>
    <row r="2053" spans="2:18" x14ac:dyDescent="0.25">
      <c r="B2053" t="s">
        <v>17</v>
      </c>
      <c r="C2053" t="s">
        <v>48</v>
      </c>
      <c r="D2053" t="s">
        <v>5715</v>
      </c>
      <c r="E2053" t="s">
        <v>5716</v>
      </c>
      <c r="F2053" t="s">
        <v>24</v>
      </c>
      <c r="G2053" t="s">
        <v>50</v>
      </c>
      <c r="H2053" t="s">
        <v>51</v>
      </c>
      <c r="I2053" t="s">
        <v>52</v>
      </c>
      <c r="J2053">
        <v>0</v>
      </c>
      <c r="K2053" t="s">
        <v>5716</v>
      </c>
      <c r="L2053">
        <v>0</v>
      </c>
      <c r="M2053">
        <v>0</v>
      </c>
      <c r="P2053">
        <v>949</v>
      </c>
      <c r="R2053" t="s">
        <v>5717</v>
      </c>
    </row>
    <row r="2054" spans="2:18" x14ac:dyDescent="0.25">
      <c r="B2054" t="s">
        <v>17</v>
      </c>
      <c r="C2054" t="s">
        <v>48</v>
      </c>
      <c r="D2054" t="s">
        <v>5718</v>
      </c>
      <c r="E2054" t="s">
        <v>5719</v>
      </c>
      <c r="F2054" t="s">
        <v>24</v>
      </c>
      <c r="G2054" t="s">
        <v>50</v>
      </c>
      <c r="H2054" t="s">
        <v>51</v>
      </c>
      <c r="I2054" t="s">
        <v>52</v>
      </c>
      <c r="J2054">
        <v>0</v>
      </c>
      <c r="K2054" t="s">
        <v>5719</v>
      </c>
      <c r="L2054">
        <v>0</v>
      </c>
      <c r="M2054">
        <v>0</v>
      </c>
      <c r="P2054">
        <v>1219</v>
      </c>
      <c r="R2054" t="s">
        <v>5720</v>
      </c>
    </row>
    <row r="2055" spans="2:18" x14ac:dyDescent="0.25">
      <c r="B2055" t="s">
        <v>17</v>
      </c>
      <c r="C2055" t="s">
        <v>48</v>
      </c>
      <c r="D2055" t="s">
        <v>5721</v>
      </c>
      <c r="E2055" t="s">
        <v>5722</v>
      </c>
      <c r="F2055" t="s">
        <v>24</v>
      </c>
      <c r="G2055" t="s">
        <v>50</v>
      </c>
      <c r="H2055" t="s">
        <v>51</v>
      </c>
      <c r="I2055" t="s">
        <v>52</v>
      </c>
      <c r="J2055">
        <v>0</v>
      </c>
      <c r="K2055" t="s">
        <v>5722</v>
      </c>
      <c r="L2055">
        <v>0</v>
      </c>
      <c r="M2055">
        <v>0</v>
      </c>
      <c r="P2055">
        <v>2149</v>
      </c>
      <c r="R2055" t="s">
        <v>5723</v>
      </c>
    </row>
    <row r="2056" spans="2:18" x14ac:dyDescent="0.25">
      <c r="B2056" t="s">
        <v>17</v>
      </c>
      <c r="C2056" t="s">
        <v>48</v>
      </c>
      <c r="D2056" t="s">
        <v>5724</v>
      </c>
      <c r="E2056" t="s">
        <v>5725</v>
      </c>
      <c r="F2056" t="s">
        <v>24</v>
      </c>
      <c r="G2056" t="s">
        <v>50</v>
      </c>
      <c r="H2056" t="s">
        <v>51</v>
      </c>
      <c r="I2056" t="s">
        <v>52</v>
      </c>
      <c r="J2056">
        <v>0</v>
      </c>
      <c r="K2056" t="s">
        <v>5725</v>
      </c>
      <c r="L2056">
        <v>0</v>
      </c>
      <c r="M2056">
        <v>0</v>
      </c>
      <c r="P2056">
        <v>598</v>
      </c>
      <c r="R2056" t="s">
        <v>5726</v>
      </c>
    </row>
    <row r="2057" spans="2:18" x14ac:dyDescent="0.25">
      <c r="B2057" t="s">
        <v>17</v>
      </c>
      <c r="C2057" t="s">
        <v>48</v>
      </c>
      <c r="D2057" t="s">
        <v>5727</v>
      </c>
      <c r="E2057" t="s">
        <v>5728</v>
      </c>
      <c r="F2057" t="s">
        <v>24</v>
      </c>
      <c r="G2057" t="s">
        <v>50</v>
      </c>
      <c r="H2057" t="s">
        <v>51</v>
      </c>
      <c r="I2057" t="s">
        <v>52</v>
      </c>
      <c r="J2057">
        <v>0</v>
      </c>
      <c r="K2057" t="s">
        <v>5728</v>
      </c>
      <c r="L2057">
        <v>0</v>
      </c>
      <c r="M2057">
        <v>0</v>
      </c>
      <c r="P2057">
        <v>1500</v>
      </c>
      <c r="R2057" t="s">
        <v>5729</v>
      </c>
    </row>
    <row r="2058" spans="2:18" x14ac:dyDescent="0.25">
      <c r="B2058" t="s">
        <v>17</v>
      </c>
      <c r="C2058" t="s">
        <v>48</v>
      </c>
      <c r="D2058" t="s">
        <v>5730</v>
      </c>
      <c r="E2058" t="s">
        <v>5731</v>
      </c>
      <c r="F2058" t="s">
        <v>24</v>
      </c>
      <c r="G2058" t="s">
        <v>50</v>
      </c>
      <c r="H2058" t="s">
        <v>51</v>
      </c>
      <c r="I2058" t="s">
        <v>52</v>
      </c>
      <c r="J2058">
        <v>0</v>
      </c>
      <c r="K2058" t="s">
        <v>5731</v>
      </c>
      <c r="L2058">
        <v>0</v>
      </c>
      <c r="M2058">
        <v>0</v>
      </c>
      <c r="P2058">
        <v>775</v>
      </c>
      <c r="R2058" t="s">
        <v>5732</v>
      </c>
    </row>
    <row r="2059" spans="2:18" x14ac:dyDescent="0.25">
      <c r="B2059" t="s">
        <v>17</v>
      </c>
      <c r="C2059" t="s">
        <v>48</v>
      </c>
      <c r="D2059" t="s">
        <v>5733</v>
      </c>
      <c r="E2059" t="s">
        <v>5734</v>
      </c>
      <c r="F2059" t="s">
        <v>24</v>
      </c>
      <c r="G2059" t="s">
        <v>50</v>
      </c>
      <c r="H2059" t="s">
        <v>51</v>
      </c>
      <c r="I2059" t="s">
        <v>52</v>
      </c>
      <c r="J2059">
        <v>0</v>
      </c>
      <c r="K2059" t="s">
        <v>5734</v>
      </c>
      <c r="L2059">
        <v>0</v>
      </c>
      <c r="M2059">
        <v>0</v>
      </c>
      <c r="P2059">
        <v>895</v>
      </c>
      <c r="R2059" t="s">
        <v>5735</v>
      </c>
    </row>
    <row r="2060" spans="2:18" x14ac:dyDescent="0.25">
      <c r="B2060" t="s">
        <v>17</v>
      </c>
      <c r="C2060" t="s">
        <v>48</v>
      </c>
      <c r="D2060" t="s">
        <v>5736</v>
      </c>
      <c r="E2060" t="s">
        <v>5737</v>
      </c>
      <c r="F2060" t="s">
        <v>24</v>
      </c>
      <c r="G2060" t="s">
        <v>50</v>
      </c>
      <c r="H2060" t="s">
        <v>51</v>
      </c>
      <c r="I2060" t="s">
        <v>52</v>
      </c>
      <c r="J2060">
        <v>0</v>
      </c>
      <c r="K2060" t="s">
        <v>5737</v>
      </c>
      <c r="L2060">
        <v>0</v>
      </c>
      <c r="M2060">
        <v>0</v>
      </c>
      <c r="P2060">
        <v>299</v>
      </c>
      <c r="R2060" t="s">
        <v>5738</v>
      </c>
    </row>
    <row r="2061" spans="2:18" x14ac:dyDescent="0.25">
      <c r="B2061" t="s">
        <v>17</v>
      </c>
      <c r="C2061" t="s">
        <v>48</v>
      </c>
      <c r="D2061" t="s">
        <v>5739</v>
      </c>
      <c r="E2061" t="s">
        <v>5740</v>
      </c>
      <c r="F2061" t="s">
        <v>24</v>
      </c>
      <c r="G2061" t="s">
        <v>50</v>
      </c>
      <c r="H2061" t="s">
        <v>51</v>
      </c>
      <c r="I2061" t="s">
        <v>52</v>
      </c>
      <c r="J2061">
        <v>0</v>
      </c>
      <c r="K2061" t="s">
        <v>5740</v>
      </c>
      <c r="L2061">
        <v>0</v>
      </c>
      <c r="M2061">
        <v>0</v>
      </c>
      <c r="P2061">
        <v>430</v>
      </c>
      <c r="R2061" t="s">
        <v>5741</v>
      </c>
    </row>
    <row r="2062" spans="2:18" x14ac:dyDescent="0.25">
      <c r="B2062" t="s">
        <v>17</v>
      </c>
      <c r="C2062" t="s">
        <v>48</v>
      </c>
      <c r="D2062" t="s">
        <v>5742</v>
      </c>
      <c r="F2062" t="s">
        <v>24</v>
      </c>
      <c r="G2062" t="s">
        <v>50</v>
      </c>
      <c r="H2062" t="s">
        <v>51</v>
      </c>
      <c r="I2062" t="s">
        <v>52</v>
      </c>
      <c r="J2062">
        <v>0</v>
      </c>
      <c r="L2062">
        <v>0</v>
      </c>
      <c r="M2062">
        <v>0</v>
      </c>
      <c r="P2062">
        <v>0</v>
      </c>
    </row>
    <row r="2063" spans="2:18" x14ac:dyDescent="0.25">
      <c r="B2063" t="s">
        <v>17</v>
      </c>
      <c r="C2063" t="s">
        <v>48</v>
      </c>
      <c r="D2063" t="s">
        <v>5743</v>
      </c>
      <c r="E2063" t="s">
        <v>5744</v>
      </c>
      <c r="F2063" t="s">
        <v>24</v>
      </c>
      <c r="G2063" t="s">
        <v>50</v>
      </c>
      <c r="H2063" t="s">
        <v>51</v>
      </c>
      <c r="I2063" t="s">
        <v>52</v>
      </c>
      <c r="J2063">
        <v>0</v>
      </c>
      <c r="K2063" t="s">
        <v>5744</v>
      </c>
      <c r="L2063">
        <v>0</v>
      </c>
      <c r="M2063">
        <v>0</v>
      </c>
      <c r="P2063">
        <v>295</v>
      </c>
      <c r="R2063" t="s">
        <v>5745</v>
      </c>
    </row>
    <row r="2064" spans="2:18" x14ac:dyDescent="0.25">
      <c r="B2064" t="s">
        <v>17</v>
      </c>
      <c r="C2064" t="s">
        <v>48</v>
      </c>
      <c r="D2064" t="s">
        <v>5746</v>
      </c>
      <c r="E2064" t="s">
        <v>5747</v>
      </c>
      <c r="F2064" t="s">
        <v>24</v>
      </c>
      <c r="G2064" t="s">
        <v>50</v>
      </c>
      <c r="H2064" t="s">
        <v>51</v>
      </c>
      <c r="I2064" t="s">
        <v>52</v>
      </c>
      <c r="J2064">
        <v>0</v>
      </c>
      <c r="K2064" t="s">
        <v>5747</v>
      </c>
      <c r="L2064">
        <v>0</v>
      </c>
      <c r="M2064">
        <v>0</v>
      </c>
      <c r="P2064">
        <v>2499</v>
      </c>
      <c r="R2064" t="s">
        <v>5748</v>
      </c>
    </row>
    <row r="2065" spans="2:18" x14ac:dyDescent="0.25">
      <c r="B2065" t="s">
        <v>17</v>
      </c>
      <c r="C2065" t="s">
        <v>48</v>
      </c>
      <c r="D2065" t="s">
        <v>5749</v>
      </c>
      <c r="E2065" t="s">
        <v>5750</v>
      </c>
      <c r="F2065" t="s">
        <v>24</v>
      </c>
      <c r="G2065" t="s">
        <v>50</v>
      </c>
      <c r="H2065" t="s">
        <v>51</v>
      </c>
      <c r="I2065" t="s">
        <v>52</v>
      </c>
      <c r="J2065">
        <v>0</v>
      </c>
      <c r="K2065" t="s">
        <v>5750</v>
      </c>
      <c r="L2065">
        <v>0</v>
      </c>
      <c r="M2065">
        <v>0</v>
      </c>
      <c r="P2065">
        <v>172</v>
      </c>
      <c r="R2065" t="s">
        <v>5751</v>
      </c>
    </row>
    <row r="2066" spans="2:18" x14ac:dyDescent="0.25">
      <c r="B2066" t="s">
        <v>17</v>
      </c>
      <c r="C2066" t="s">
        <v>48</v>
      </c>
      <c r="D2066" t="s">
        <v>5752</v>
      </c>
      <c r="E2066" t="s">
        <v>5753</v>
      </c>
      <c r="F2066" t="s">
        <v>24</v>
      </c>
      <c r="G2066" t="s">
        <v>50</v>
      </c>
      <c r="H2066" t="s">
        <v>51</v>
      </c>
      <c r="I2066" t="s">
        <v>52</v>
      </c>
      <c r="J2066">
        <v>0</v>
      </c>
      <c r="K2066" t="s">
        <v>5753</v>
      </c>
      <c r="L2066">
        <v>0</v>
      </c>
      <c r="M2066">
        <v>0</v>
      </c>
      <c r="P2066">
        <v>700</v>
      </c>
      <c r="R2066" t="s">
        <v>5754</v>
      </c>
    </row>
    <row r="2067" spans="2:18" x14ac:dyDescent="0.25">
      <c r="B2067" t="s">
        <v>17</v>
      </c>
      <c r="C2067" t="s">
        <v>48</v>
      </c>
      <c r="D2067" t="s">
        <v>5755</v>
      </c>
      <c r="E2067" t="s">
        <v>5756</v>
      </c>
      <c r="F2067" t="s">
        <v>24</v>
      </c>
      <c r="G2067" t="s">
        <v>50</v>
      </c>
      <c r="H2067" t="s">
        <v>51</v>
      </c>
      <c r="I2067" t="s">
        <v>52</v>
      </c>
      <c r="J2067">
        <v>0</v>
      </c>
      <c r="K2067" t="s">
        <v>5756</v>
      </c>
      <c r="L2067">
        <v>0</v>
      </c>
      <c r="M2067">
        <v>0</v>
      </c>
      <c r="P2067">
        <v>105</v>
      </c>
      <c r="R2067" t="s">
        <v>5757</v>
      </c>
    </row>
    <row r="2068" spans="2:18" x14ac:dyDescent="0.25">
      <c r="B2068" t="s">
        <v>17</v>
      </c>
      <c r="C2068" t="s">
        <v>48</v>
      </c>
      <c r="D2068" t="s">
        <v>5758</v>
      </c>
      <c r="E2068" t="s">
        <v>5759</v>
      </c>
      <c r="F2068" t="s">
        <v>24</v>
      </c>
      <c r="G2068" t="s">
        <v>50</v>
      </c>
      <c r="H2068" t="s">
        <v>51</v>
      </c>
      <c r="I2068" t="s">
        <v>52</v>
      </c>
      <c r="J2068">
        <v>0</v>
      </c>
      <c r="K2068" t="s">
        <v>5759</v>
      </c>
      <c r="L2068">
        <v>0</v>
      </c>
      <c r="M2068">
        <v>0</v>
      </c>
      <c r="P2068">
        <v>995</v>
      </c>
      <c r="R2068" t="s">
        <v>5760</v>
      </c>
    </row>
    <row r="2069" spans="2:18" x14ac:dyDescent="0.25">
      <c r="B2069" t="s">
        <v>17</v>
      </c>
      <c r="C2069" t="s">
        <v>48</v>
      </c>
      <c r="D2069" t="s">
        <v>5761</v>
      </c>
      <c r="E2069" t="s">
        <v>5762</v>
      </c>
      <c r="F2069" t="s">
        <v>24</v>
      </c>
      <c r="G2069" t="s">
        <v>50</v>
      </c>
      <c r="H2069" t="s">
        <v>51</v>
      </c>
      <c r="I2069" t="s">
        <v>52</v>
      </c>
      <c r="J2069">
        <v>0</v>
      </c>
      <c r="K2069" t="s">
        <v>5762</v>
      </c>
      <c r="L2069">
        <v>0</v>
      </c>
      <c r="M2069">
        <v>0</v>
      </c>
      <c r="P2069">
        <v>3900</v>
      </c>
      <c r="R2069" t="s">
        <v>5763</v>
      </c>
    </row>
    <row r="2070" spans="2:18" x14ac:dyDescent="0.25">
      <c r="B2070" t="s">
        <v>17</v>
      </c>
      <c r="C2070" t="s">
        <v>48</v>
      </c>
      <c r="D2070" t="s">
        <v>5764</v>
      </c>
      <c r="E2070" t="s">
        <v>5765</v>
      </c>
      <c r="F2070" t="s">
        <v>24</v>
      </c>
      <c r="G2070" t="s">
        <v>50</v>
      </c>
      <c r="H2070" t="s">
        <v>51</v>
      </c>
      <c r="I2070" t="s">
        <v>52</v>
      </c>
      <c r="J2070">
        <v>0</v>
      </c>
      <c r="K2070" t="s">
        <v>5765</v>
      </c>
      <c r="L2070">
        <v>0</v>
      </c>
      <c r="M2070">
        <v>0</v>
      </c>
      <c r="P2070">
        <v>2729</v>
      </c>
      <c r="R2070" t="s">
        <v>5766</v>
      </c>
    </row>
    <row r="2071" spans="2:18" x14ac:dyDescent="0.25">
      <c r="B2071" t="s">
        <v>17</v>
      </c>
      <c r="C2071" t="s">
        <v>48</v>
      </c>
      <c r="D2071" t="s">
        <v>5767</v>
      </c>
      <c r="E2071" t="s">
        <v>5768</v>
      </c>
      <c r="F2071" t="s">
        <v>24</v>
      </c>
      <c r="G2071" t="s">
        <v>50</v>
      </c>
      <c r="H2071" t="s">
        <v>51</v>
      </c>
      <c r="I2071" t="s">
        <v>52</v>
      </c>
      <c r="J2071">
        <v>0</v>
      </c>
      <c r="K2071" t="s">
        <v>5768</v>
      </c>
      <c r="L2071">
        <v>0</v>
      </c>
      <c r="M2071">
        <v>0</v>
      </c>
      <c r="P2071">
        <v>2950</v>
      </c>
      <c r="R2071" t="s">
        <v>5769</v>
      </c>
    </row>
    <row r="2072" spans="2:18" x14ac:dyDescent="0.25">
      <c r="B2072" t="s">
        <v>17</v>
      </c>
      <c r="C2072" t="s">
        <v>48</v>
      </c>
      <c r="D2072" t="s">
        <v>5770</v>
      </c>
      <c r="E2072" t="s">
        <v>5771</v>
      </c>
      <c r="F2072" t="s">
        <v>24</v>
      </c>
      <c r="G2072" t="s">
        <v>50</v>
      </c>
      <c r="H2072" t="s">
        <v>51</v>
      </c>
      <c r="I2072" t="s">
        <v>52</v>
      </c>
      <c r="J2072">
        <v>0</v>
      </c>
      <c r="K2072" t="s">
        <v>5771</v>
      </c>
      <c r="L2072">
        <v>0</v>
      </c>
      <c r="M2072">
        <v>0</v>
      </c>
      <c r="P2072">
        <v>3750</v>
      </c>
      <c r="R2072" t="s">
        <v>5772</v>
      </c>
    </row>
    <row r="2073" spans="2:18" x14ac:dyDescent="0.25">
      <c r="B2073" t="s">
        <v>17</v>
      </c>
      <c r="C2073" t="s">
        <v>48</v>
      </c>
      <c r="D2073" t="s">
        <v>5773</v>
      </c>
      <c r="E2073" t="s">
        <v>5771</v>
      </c>
      <c r="F2073" t="s">
        <v>24</v>
      </c>
      <c r="G2073" t="s">
        <v>50</v>
      </c>
      <c r="H2073" t="s">
        <v>51</v>
      </c>
      <c r="I2073" t="s">
        <v>52</v>
      </c>
      <c r="J2073">
        <v>0</v>
      </c>
      <c r="K2073" t="s">
        <v>5771</v>
      </c>
      <c r="L2073">
        <v>0</v>
      </c>
      <c r="M2073">
        <v>0</v>
      </c>
      <c r="P2073">
        <v>3500</v>
      </c>
      <c r="R2073" t="s">
        <v>5774</v>
      </c>
    </row>
    <row r="2074" spans="2:18" x14ac:dyDescent="0.25">
      <c r="B2074" t="s">
        <v>17</v>
      </c>
      <c r="C2074" t="s">
        <v>48</v>
      </c>
      <c r="D2074" t="s">
        <v>5775</v>
      </c>
      <c r="E2074" t="s">
        <v>5776</v>
      </c>
      <c r="F2074" t="s">
        <v>24</v>
      </c>
      <c r="G2074" t="s">
        <v>50</v>
      </c>
      <c r="H2074" t="s">
        <v>51</v>
      </c>
      <c r="I2074" t="s">
        <v>52</v>
      </c>
      <c r="J2074">
        <v>0</v>
      </c>
      <c r="K2074" t="s">
        <v>5776</v>
      </c>
      <c r="L2074">
        <v>0</v>
      </c>
      <c r="M2074">
        <v>0</v>
      </c>
      <c r="P2074">
        <v>875</v>
      </c>
      <c r="R2074" t="s">
        <v>5777</v>
      </c>
    </row>
    <row r="2075" spans="2:18" x14ac:dyDescent="0.25">
      <c r="B2075" t="s">
        <v>17</v>
      </c>
      <c r="C2075" t="s">
        <v>48</v>
      </c>
      <c r="D2075" t="s">
        <v>5778</v>
      </c>
      <c r="E2075" t="s">
        <v>5779</v>
      </c>
      <c r="F2075" t="s">
        <v>24</v>
      </c>
      <c r="G2075" t="s">
        <v>50</v>
      </c>
      <c r="H2075" t="s">
        <v>51</v>
      </c>
      <c r="I2075" t="s">
        <v>52</v>
      </c>
      <c r="J2075">
        <v>0</v>
      </c>
      <c r="K2075" t="s">
        <v>5779</v>
      </c>
      <c r="L2075">
        <v>0</v>
      </c>
      <c r="M2075">
        <v>0</v>
      </c>
      <c r="P2075">
        <v>2147</v>
      </c>
      <c r="R2075" t="s">
        <v>5780</v>
      </c>
    </row>
    <row r="2076" spans="2:18" x14ac:dyDescent="0.25">
      <c r="B2076" t="s">
        <v>17</v>
      </c>
      <c r="C2076" t="s">
        <v>48</v>
      </c>
      <c r="D2076" t="s">
        <v>5781</v>
      </c>
      <c r="F2076" t="s">
        <v>24</v>
      </c>
      <c r="G2076" t="s">
        <v>50</v>
      </c>
      <c r="H2076" t="s">
        <v>51</v>
      </c>
      <c r="I2076" t="s">
        <v>52</v>
      </c>
      <c r="J2076">
        <v>0</v>
      </c>
      <c r="L2076">
        <v>0</v>
      </c>
      <c r="M2076">
        <v>0</v>
      </c>
      <c r="P2076">
        <v>0</v>
      </c>
    </row>
    <row r="2077" spans="2:18" x14ac:dyDescent="0.25">
      <c r="B2077" t="s">
        <v>17</v>
      </c>
      <c r="C2077" t="s">
        <v>48</v>
      </c>
      <c r="D2077" t="s">
        <v>5782</v>
      </c>
      <c r="F2077" t="s">
        <v>24</v>
      </c>
      <c r="G2077" t="s">
        <v>50</v>
      </c>
      <c r="H2077" t="s">
        <v>51</v>
      </c>
      <c r="I2077" t="s">
        <v>52</v>
      </c>
      <c r="J2077">
        <v>0</v>
      </c>
      <c r="L2077">
        <v>0</v>
      </c>
      <c r="M2077">
        <v>0</v>
      </c>
      <c r="P2077">
        <v>0</v>
      </c>
    </row>
    <row r="2078" spans="2:18" x14ac:dyDescent="0.25">
      <c r="B2078" t="s">
        <v>17</v>
      </c>
      <c r="C2078" t="s">
        <v>48</v>
      </c>
      <c r="D2078" t="s">
        <v>5783</v>
      </c>
      <c r="E2078" t="s">
        <v>5784</v>
      </c>
      <c r="F2078" t="s">
        <v>24</v>
      </c>
      <c r="G2078" t="s">
        <v>50</v>
      </c>
      <c r="H2078" t="s">
        <v>51</v>
      </c>
      <c r="I2078" t="s">
        <v>52</v>
      </c>
      <c r="J2078">
        <v>0</v>
      </c>
      <c r="K2078" t="s">
        <v>5784</v>
      </c>
      <c r="L2078">
        <v>0</v>
      </c>
      <c r="M2078">
        <v>0</v>
      </c>
      <c r="P2078">
        <v>185</v>
      </c>
      <c r="R2078" t="s">
        <v>5785</v>
      </c>
    </row>
    <row r="2079" spans="2:18" x14ac:dyDescent="0.25">
      <c r="B2079" t="s">
        <v>17</v>
      </c>
      <c r="C2079" t="s">
        <v>48</v>
      </c>
      <c r="D2079" t="s">
        <v>5786</v>
      </c>
      <c r="F2079" t="s">
        <v>24</v>
      </c>
      <c r="G2079" t="s">
        <v>50</v>
      </c>
      <c r="H2079" t="s">
        <v>51</v>
      </c>
      <c r="I2079" t="s">
        <v>52</v>
      </c>
      <c r="J2079">
        <v>0</v>
      </c>
      <c r="L2079">
        <v>0</v>
      </c>
      <c r="M2079">
        <v>0</v>
      </c>
      <c r="P2079">
        <v>0</v>
      </c>
    </row>
    <row r="2080" spans="2:18" x14ac:dyDescent="0.25">
      <c r="B2080" t="s">
        <v>17</v>
      </c>
      <c r="C2080" t="s">
        <v>48</v>
      </c>
      <c r="D2080" t="s">
        <v>5787</v>
      </c>
      <c r="E2080" t="s">
        <v>5788</v>
      </c>
      <c r="F2080" t="s">
        <v>24</v>
      </c>
      <c r="G2080" t="s">
        <v>50</v>
      </c>
      <c r="H2080" t="s">
        <v>51</v>
      </c>
      <c r="I2080" t="s">
        <v>52</v>
      </c>
      <c r="J2080">
        <v>0</v>
      </c>
      <c r="K2080" t="s">
        <v>5788</v>
      </c>
      <c r="L2080">
        <v>0</v>
      </c>
      <c r="M2080">
        <v>0</v>
      </c>
      <c r="P2080">
        <v>190</v>
      </c>
      <c r="R2080" t="s">
        <v>5789</v>
      </c>
    </row>
    <row r="2081" spans="2:18" x14ac:dyDescent="0.25">
      <c r="B2081" t="s">
        <v>17</v>
      </c>
      <c r="C2081" t="s">
        <v>48</v>
      </c>
      <c r="D2081" t="s">
        <v>5790</v>
      </c>
      <c r="F2081" t="s">
        <v>24</v>
      </c>
      <c r="G2081" t="s">
        <v>50</v>
      </c>
      <c r="H2081" t="s">
        <v>51</v>
      </c>
      <c r="I2081" t="s">
        <v>52</v>
      </c>
      <c r="J2081">
        <v>0</v>
      </c>
      <c r="L2081">
        <v>0</v>
      </c>
      <c r="M2081">
        <v>0</v>
      </c>
      <c r="P2081">
        <v>0</v>
      </c>
    </row>
    <row r="2082" spans="2:18" x14ac:dyDescent="0.25">
      <c r="B2082" t="s">
        <v>17</v>
      </c>
      <c r="C2082" t="s">
        <v>48</v>
      </c>
      <c r="D2082" t="s">
        <v>5791</v>
      </c>
      <c r="E2082" t="s">
        <v>5792</v>
      </c>
      <c r="F2082" t="s">
        <v>24</v>
      </c>
      <c r="G2082" t="s">
        <v>50</v>
      </c>
      <c r="H2082" t="s">
        <v>51</v>
      </c>
      <c r="I2082" t="s">
        <v>52</v>
      </c>
      <c r="J2082">
        <v>0</v>
      </c>
      <c r="K2082" t="s">
        <v>5792</v>
      </c>
      <c r="L2082">
        <v>0</v>
      </c>
      <c r="M2082">
        <v>0</v>
      </c>
      <c r="P2082">
        <v>49</v>
      </c>
      <c r="R2082" t="s">
        <v>5793</v>
      </c>
    </row>
    <row r="2083" spans="2:18" x14ac:dyDescent="0.25">
      <c r="B2083" t="s">
        <v>17</v>
      </c>
      <c r="C2083" t="s">
        <v>48</v>
      </c>
      <c r="D2083" t="s">
        <v>5794</v>
      </c>
      <c r="E2083" t="s">
        <v>5795</v>
      </c>
      <c r="F2083" t="s">
        <v>24</v>
      </c>
      <c r="G2083" t="s">
        <v>50</v>
      </c>
      <c r="H2083" t="s">
        <v>51</v>
      </c>
      <c r="I2083" t="s">
        <v>52</v>
      </c>
      <c r="J2083">
        <v>0</v>
      </c>
      <c r="K2083" t="s">
        <v>5795</v>
      </c>
      <c r="L2083">
        <v>0</v>
      </c>
      <c r="M2083">
        <v>0</v>
      </c>
      <c r="P2083">
        <v>239</v>
      </c>
      <c r="R2083" t="s">
        <v>5796</v>
      </c>
    </row>
    <row r="2084" spans="2:18" x14ac:dyDescent="0.25">
      <c r="B2084" t="s">
        <v>17</v>
      </c>
      <c r="C2084" t="s">
        <v>48</v>
      </c>
      <c r="D2084" t="s">
        <v>5797</v>
      </c>
      <c r="E2084" t="s">
        <v>5798</v>
      </c>
      <c r="F2084" t="s">
        <v>24</v>
      </c>
      <c r="G2084" t="s">
        <v>50</v>
      </c>
      <c r="H2084" t="s">
        <v>51</v>
      </c>
      <c r="I2084" t="s">
        <v>52</v>
      </c>
      <c r="J2084">
        <v>0</v>
      </c>
      <c r="K2084" t="s">
        <v>5798</v>
      </c>
      <c r="L2084">
        <v>0</v>
      </c>
      <c r="M2084">
        <v>0</v>
      </c>
      <c r="P2084">
        <v>639</v>
      </c>
      <c r="R2084" t="s">
        <v>5797</v>
      </c>
    </row>
    <row r="2085" spans="2:18" x14ac:dyDescent="0.25">
      <c r="B2085" t="s">
        <v>17</v>
      </c>
      <c r="C2085" t="s">
        <v>48</v>
      </c>
      <c r="D2085" t="s">
        <v>5799</v>
      </c>
      <c r="F2085" t="s">
        <v>24</v>
      </c>
      <c r="G2085" t="s">
        <v>50</v>
      </c>
      <c r="H2085" t="s">
        <v>51</v>
      </c>
      <c r="I2085" t="s">
        <v>52</v>
      </c>
      <c r="J2085">
        <v>0</v>
      </c>
      <c r="L2085">
        <v>0</v>
      </c>
      <c r="M2085">
        <v>0</v>
      </c>
      <c r="P2085">
        <v>0</v>
      </c>
    </row>
    <row r="2086" spans="2:18" x14ac:dyDescent="0.25">
      <c r="B2086" t="s">
        <v>17</v>
      </c>
      <c r="C2086" t="s">
        <v>48</v>
      </c>
      <c r="D2086" t="s">
        <v>5800</v>
      </c>
      <c r="E2086" t="s">
        <v>5801</v>
      </c>
      <c r="F2086" t="s">
        <v>24</v>
      </c>
      <c r="G2086" t="s">
        <v>50</v>
      </c>
      <c r="H2086" t="s">
        <v>51</v>
      </c>
      <c r="I2086" t="s">
        <v>52</v>
      </c>
      <c r="J2086">
        <v>0</v>
      </c>
      <c r="K2086" t="s">
        <v>5801</v>
      </c>
      <c r="L2086">
        <v>0</v>
      </c>
      <c r="M2086">
        <v>0</v>
      </c>
      <c r="P2086">
        <v>148</v>
      </c>
      <c r="R2086" t="s">
        <v>5802</v>
      </c>
    </row>
    <row r="2087" spans="2:18" x14ac:dyDescent="0.25">
      <c r="B2087" t="s">
        <v>17</v>
      </c>
      <c r="C2087" t="s">
        <v>48</v>
      </c>
      <c r="D2087" t="s">
        <v>5803</v>
      </c>
      <c r="E2087" t="s">
        <v>5804</v>
      </c>
      <c r="F2087" t="s">
        <v>24</v>
      </c>
      <c r="G2087" t="s">
        <v>50</v>
      </c>
      <c r="H2087" t="s">
        <v>51</v>
      </c>
      <c r="I2087" t="s">
        <v>52</v>
      </c>
      <c r="J2087">
        <v>0</v>
      </c>
      <c r="K2087" t="s">
        <v>5804</v>
      </c>
      <c r="L2087">
        <v>0</v>
      </c>
      <c r="M2087">
        <v>0</v>
      </c>
      <c r="P2087">
        <v>255</v>
      </c>
      <c r="R2087" t="s">
        <v>5805</v>
      </c>
    </row>
    <row r="2088" spans="2:18" x14ac:dyDescent="0.25">
      <c r="B2088" t="s">
        <v>17</v>
      </c>
      <c r="C2088" t="s">
        <v>48</v>
      </c>
      <c r="D2088" t="s">
        <v>5806</v>
      </c>
      <c r="F2088" t="s">
        <v>24</v>
      </c>
      <c r="G2088" t="s">
        <v>50</v>
      </c>
      <c r="H2088" t="s">
        <v>51</v>
      </c>
      <c r="I2088" t="s">
        <v>52</v>
      </c>
      <c r="J2088">
        <v>0</v>
      </c>
      <c r="L2088">
        <v>0</v>
      </c>
      <c r="M2088">
        <v>0</v>
      </c>
      <c r="P2088">
        <v>0</v>
      </c>
    </row>
    <row r="2089" spans="2:18" x14ac:dyDescent="0.25">
      <c r="B2089" t="s">
        <v>22</v>
      </c>
      <c r="C2089" t="s">
        <v>48</v>
      </c>
      <c r="D2089" t="s">
        <v>5807</v>
      </c>
      <c r="E2089" t="s">
        <v>5808</v>
      </c>
      <c r="F2089" t="s">
        <v>24</v>
      </c>
      <c r="G2089" t="s">
        <v>50</v>
      </c>
      <c r="H2089" t="s">
        <v>51</v>
      </c>
      <c r="I2089" t="s">
        <v>52</v>
      </c>
      <c r="J2089">
        <v>0</v>
      </c>
      <c r="K2089" t="s">
        <v>5808</v>
      </c>
      <c r="L2089">
        <v>0</v>
      </c>
      <c r="M2089">
        <v>0</v>
      </c>
      <c r="P2089">
        <v>0.01</v>
      </c>
    </row>
    <row r="2090" spans="2:18" x14ac:dyDescent="0.25">
      <c r="B2090" t="s">
        <v>17</v>
      </c>
      <c r="C2090" t="s">
        <v>48</v>
      </c>
      <c r="D2090" t="s">
        <v>5809</v>
      </c>
      <c r="F2090" t="s">
        <v>24</v>
      </c>
      <c r="G2090" t="s">
        <v>50</v>
      </c>
      <c r="H2090" t="s">
        <v>51</v>
      </c>
      <c r="I2090" t="s">
        <v>52</v>
      </c>
      <c r="J2090">
        <v>0</v>
      </c>
      <c r="L2090">
        <v>0</v>
      </c>
      <c r="M2090">
        <v>0</v>
      </c>
      <c r="P2090">
        <v>0</v>
      </c>
    </row>
    <row r="2091" spans="2:18" x14ac:dyDescent="0.25">
      <c r="B2091" t="s">
        <v>17</v>
      </c>
      <c r="C2091" t="s">
        <v>48</v>
      </c>
      <c r="D2091" t="s">
        <v>5810</v>
      </c>
      <c r="E2091" t="s">
        <v>5811</v>
      </c>
      <c r="F2091" t="s">
        <v>24</v>
      </c>
      <c r="G2091" t="s">
        <v>50</v>
      </c>
      <c r="H2091" t="s">
        <v>51</v>
      </c>
      <c r="I2091" t="s">
        <v>52</v>
      </c>
      <c r="J2091">
        <v>0</v>
      </c>
      <c r="K2091" t="s">
        <v>5811</v>
      </c>
      <c r="L2091">
        <v>0</v>
      </c>
      <c r="M2091">
        <v>0</v>
      </c>
      <c r="P2091">
        <v>0</v>
      </c>
    </row>
    <row r="2092" spans="2:18" x14ac:dyDescent="0.25">
      <c r="B2092" t="s">
        <v>17</v>
      </c>
      <c r="C2092" t="s">
        <v>5812</v>
      </c>
      <c r="D2092" t="s">
        <v>5813</v>
      </c>
      <c r="F2092" t="s">
        <v>24</v>
      </c>
      <c r="G2092" t="s">
        <v>50</v>
      </c>
      <c r="J2092">
        <v>0</v>
      </c>
      <c r="M2092">
        <v>0</v>
      </c>
      <c r="P2092">
        <v>0</v>
      </c>
    </row>
    <row r="2093" spans="2:18" x14ac:dyDescent="0.25">
      <c r="B2093" t="s">
        <v>17</v>
      </c>
      <c r="C2093" t="s">
        <v>5812</v>
      </c>
      <c r="D2093" t="s">
        <v>5814</v>
      </c>
      <c r="E2093" t="s">
        <v>5815</v>
      </c>
      <c r="F2093" t="s">
        <v>24</v>
      </c>
      <c r="G2093" t="s">
        <v>50</v>
      </c>
      <c r="H2093" t="s">
        <v>51</v>
      </c>
      <c r="J2093">
        <v>0</v>
      </c>
      <c r="K2093" t="s">
        <v>5815</v>
      </c>
      <c r="M2093">
        <v>0</v>
      </c>
      <c r="P2093">
        <v>450</v>
      </c>
      <c r="R2093" t="s">
        <v>5816</v>
      </c>
    </row>
    <row r="2094" spans="2:18" x14ac:dyDescent="0.25">
      <c r="B2094" t="s">
        <v>17</v>
      </c>
      <c r="C2094" t="s">
        <v>5812</v>
      </c>
      <c r="D2094" t="s">
        <v>5817</v>
      </c>
      <c r="E2094" t="s">
        <v>5818</v>
      </c>
      <c r="F2094" t="s">
        <v>24</v>
      </c>
      <c r="G2094" t="s">
        <v>50</v>
      </c>
      <c r="H2094" t="s">
        <v>51</v>
      </c>
      <c r="J2094">
        <v>0</v>
      </c>
      <c r="K2094" t="s">
        <v>5818</v>
      </c>
      <c r="M2094">
        <v>0</v>
      </c>
      <c r="P2094">
        <v>129</v>
      </c>
      <c r="R2094" t="s">
        <v>5819</v>
      </c>
    </row>
    <row r="2095" spans="2:18" x14ac:dyDescent="0.25">
      <c r="B2095" t="s">
        <v>17</v>
      </c>
      <c r="C2095" t="s">
        <v>5820</v>
      </c>
      <c r="D2095" t="s">
        <v>5821</v>
      </c>
      <c r="E2095" t="s">
        <v>5821</v>
      </c>
      <c r="F2095" t="s">
        <v>24</v>
      </c>
      <c r="G2095" t="s">
        <v>5822</v>
      </c>
      <c r="J2095">
        <v>0</v>
      </c>
      <c r="M2095">
        <v>0</v>
      </c>
      <c r="P2095">
        <v>0</v>
      </c>
    </row>
    <row r="2096" spans="2:18" x14ac:dyDescent="0.25">
      <c r="B2096" t="s">
        <v>17</v>
      </c>
      <c r="C2096" t="s">
        <v>5820</v>
      </c>
      <c r="D2096" t="s">
        <v>5823</v>
      </c>
      <c r="F2096" t="s">
        <v>20</v>
      </c>
      <c r="G2096" t="s">
        <v>50</v>
      </c>
      <c r="J2096">
        <v>0</v>
      </c>
      <c r="M2096">
        <v>0</v>
      </c>
      <c r="P2096">
        <v>0</v>
      </c>
    </row>
    <row r="2097" spans="2:17" x14ac:dyDescent="0.25">
      <c r="B2097" t="s">
        <v>17</v>
      </c>
      <c r="C2097" t="s">
        <v>5820</v>
      </c>
      <c r="D2097" t="s">
        <v>5824</v>
      </c>
      <c r="E2097" t="s">
        <v>5825</v>
      </c>
      <c r="F2097" t="s">
        <v>20</v>
      </c>
      <c r="G2097" t="s">
        <v>45</v>
      </c>
      <c r="H2097" t="s">
        <v>5826</v>
      </c>
      <c r="J2097">
        <v>0</v>
      </c>
      <c r="K2097" t="s">
        <v>5825</v>
      </c>
      <c r="M2097">
        <v>0</v>
      </c>
      <c r="P2097">
        <v>0</v>
      </c>
    </row>
    <row r="2098" spans="2:17" x14ac:dyDescent="0.25">
      <c r="B2098" t="s">
        <v>17</v>
      </c>
      <c r="C2098" t="s">
        <v>5827</v>
      </c>
      <c r="D2098" t="s">
        <v>5828</v>
      </c>
      <c r="E2098" t="s">
        <v>5829</v>
      </c>
      <c r="M2098">
        <v>0</v>
      </c>
      <c r="Q2098">
        <v>0</v>
      </c>
    </row>
    <row r="2099" spans="2:17" x14ac:dyDescent="0.25">
      <c r="B2099" t="s">
        <v>17</v>
      </c>
      <c r="C2099" t="s">
        <v>5830</v>
      </c>
      <c r="D2099" t="s">
        <v>5831</v>
      </c>
      <c r="E2099" t="s">
        <v>5832</v>
      </c>
      <c r="M2099">
        <v>0</v>
      </c>
      <c r="Q2099">
        <v>0</v>
      </c>
    </row>
    <row r="2100" spans="2:17" x14ac:dyDescent="0.25">
      <c r="B2100" t="s">
        <v>17</v>
      </c>
      <c r="C2100" t="s">
        <v>5833</v>
      </c>
      <c r="D2100" t="s">
        <v>5834</v>
      </c>
      <c r="F2100" t="s">
        <v>24</v>
      </c>
      <c r="G2100" t="s">
        <v>5835</v>
      </c>
      <c r="J2100">
        <v>0</v>
      </c>
      <c r="M2100">
        <v>0</v>
      </c>
      <c r="P2100">
        <v>0</v>
      </c>
    </row>
    <row r="2101" spans="2:17" x14ac:dyDescent="0.25">
      <c r="B2101" t="s">
        <v>17</v>
      </c>
      <c r="C2101" t="s">
        <v>5836</v>
      </c>
      <c r="D2101" t="s">
        <v>5837</v>
      </c>
      <c r="G2101" t="s">
        <v>5838</v>
      </c>
      <c r="J2101">
        <v>0</v>
      </c>
      <c r="M2101">
        <v>0</v>
      </c>
    </row>
    <row r="2102" spans="2:17" x14ac:dyDescent="0.25">
      <c r="B2102" t="s">
        <v>17</v>
      </c>
      <c r="C2102" t="s">
        <v>5839</v>
      </c>
      <c r="D2102" t="s">
        <v>5840</v>
      </c>
      <c r="E2102" t="s">
        <v>47</v>
      </c>
      <c r="G2102" t="s">
        <v>5841</v>
      </c>
      <c r="J2102">
        <v>0</v>
      </c>
      <c r="M2102">
        <v>0</v>
      </c>
      <c r="O2102" t="s">
        <v>5842</v>
      </c>
      <c r="P2102" s="1">
        <v>5.5E-2</v>
      </c>
    </row>
    <row r="2103" spans="2:17" x14ac:dyDescent="0.25">
      <c r="B2103" t="s">
        <v>17</v>
      </c>
      <c r="C2103" t="s">
        <v>5839</v>
      </c>
      <c r="D2103" t="s">
        <v>5843</v>
      </c>
      <c r="E2103" t="s">
        <v>47</v>
      </c>
      <c r="G2103" t="s">
        <v>5841</v>
      </c>
      <c r="J2103">
        <v>0</v>
      </c>
      <c r="M2103">
        <v>0</v>
      </c>
      <c r="O2103" t="s">
        <v>5842</v>
      </c>
      <c r="P2103" s="2">
        <v>0.06</v>
      </c>
    </row>
    <row r="2104" spans="2:17" x14ac:dyDescent="0.25">
      <c r="B2104" t="s">
        <v>17</v>
      </c>
      <c r="C2104" t="s">
        <v>5839</v>
      </c>
      <c r="D2104" t="s">
        <v>5844</v>
      </c>
      <c r="E2104" t="s">
        <v>47</v>
      </c>
      <c r="G2104" t="s">
        <v>5841</v>
      </c>
      <c r="J2104">
        <v>0</v>
      </c>
      <c r="M2104">
        <v>0</v>
      </c>
      <c r="O2104" t="s">
        <v>5842</v>
      </c>
      <c r="P2104" s="1">
        <v>6.5000000000000002E-2</v>
      </c>
    </row>
    <row r="2105" spans="2:17" x14ac:dyDescent="0.25">
      <c r="B2105" t="s">
        <v>17</v>
      </c>
      <c r="C2105" t="s">
        <v>5839</v>
      </c>
      <c r="D2105" t="s">
        <v>5845</v>
      </c>
      <c r="E2105" t="s">
        <v>47</v>
      </c>
      <c r="G2105" t="s">
        <v>5841</v>
      </c>
      <c r="J2105">
        <v>0</v>
      </c>
      <c r="M2105">
        <v>0</v>
      </c>
      <c r="O2105" t="s">
        <v>5842</v>
      </c>
      <c r="P2105" s="2">
        <v>7.0000000000000007E-2</v>
      </c>
    </row>
    <row r="2106" spans="2:17" x14ac:dyDescent="0.25">
      <c r="B2106" t="s">
        <v>17</v>
      </c>
      <c r="C2106" t="s">
        <v>5839</v>
      </c>
      <c r="D2106" t="s">
        <v>5846</v>
      </c>
      <c r="E2106" t="s">
        <v>47</v>
      </c>
      <c r="G2106" t="s">
        <v>5841</v>
      </c>
      <c r="J2106">
        <v>0</v>
      </c>
      <c r="M2106">
        <v>0</v>
      </c>
      <c r="O2106" t="s">
        <v>5842</v>
      </c>
      <c r="P2106" s="1">
        <v>7.2499999999999995E-2</v>
      </c>
    </row>
    <row r="2107" spans="2:17" x14ac:dyDescent="0.25">
      <c r="B2107" t="s">
        <v>17</v>
      </c>
      <c r="C2107" t="s">
        <v>5839</v>
      </c>
      <c r="D2107" t="s">
        <v>5847</v>
      </c>
      <c r="E2107" t="s">
        <v>47</v>
      </c>
      <c r="G2107" t="s">
        <v>5841</v>
      </c>
      <c r="J2107">
        <v>0</v>
      </c>
      <c r="M2107">
        <v>0</v>
      </c>
      <c r="O2107" t="s">
        <v>5842</v>
      </c>
      <c r="P2107" s="1">
        <v>7.4999999999999997E-2</v>
      </c>
    </row>
    <row r="2108" spans="2:17" x14ac:dyDescent="0.25">
      <c r="B2108" t="s">
        <v>17</v>
      </c>
      <c r="C2108" t="s">
        <v>5839</v>
      </c>
      <c r="D2108" t="s">
        <v>5848</v>
      </c>
      <c r="E2108" t="s">
        <v>47</v>
      </c>
      <c r="G2108" t="s">
        <v>5841</v>
      </c>
      <c r="J2108">
        <v>0</v>
      </c>
      <c r="M2108">
        <v>0</v>
      </c>
      <c r="O2108" t="s">
        <v>5849</v>
      </c>
      <c r="P2108" s="1">
        <v>4.2250000000000003E-2</v>
      </c>
    </row>
    <row r="2109" spans="2:17" x14ac:dyDescent="0.25">
      <c r="B2109" t="s">
        <v>17</v>
      </c>
      <c r="C2109" t="s">
        <v>5839</v>
      </c>
      <c r="D2109" t="s">
        <v>5850</v>
      </c>
      <c r="E2109" t="s">
        <v>5851</v>
      </c>
      <c r="G2109" t="s">
        <v>5841</v>
      </c>
      <c r="J2109">
        <v>0</v>
      </c>
      <c r="M2109">
        <v>0</v>
      </c>
      <c r="P2109" s="2">
        <v>0</v>
      </c>
    </row>
    <row r="2110" spans="2:17" x14ac:dyDescent="0.25">
      <c r="B2110" t="s">
        <v>17</v>
      </c>
      <c r="C2110" t="s">
        <v>5839</v>
      </c>
      <c r="D2110" t="s">
        <v>5852</v>
      </c>
      <c r="E2110" t="s">
        <v>5853</v>
      </c>
      <c r="G2110" t="s">
        <v>5841</v>
      </c>
      <c r="J2110">
        <v>0</v>
      </c>
      <c r="M2110">
        <v>0</v>
      </c>
      <c r="O2110" t="s">
        <v>5842</v>
      </c>
      <c r="P2110" s="2">
        <v>0</v>
      </c>
    </row>
    <row r="2111" spans="2:17" x14ac:dyDescent="0.25">
      <c r="B2111" t="s">
        <v>17</v>
      </c>
      <c r="C2111" t="s">
        <v>5839</v>
      </c>
      <c r="D2111" t="s">
        <v>5854</v>
      </c>
      <c r="E2111" t="s">
        <v>47</v>
      </c>
      <c r="G2111" t="s">
        <v>5841</v>
      </c>
      <c r="J2111">
        <v>0</v>
      </c>
      <c r="M2111">
        <v>0</v>
      </c>
      <c r="O2111" t="s">
        <v>5855</v>
      </c>
      <c r="P211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054B-C54D-44D9-9A91-4ECAA078FEDC}">
  <dimension ref="A1:B2170"/>
  <sheetViews>
    <sheetView tabSelected="1" workbookViewId="0">
      <selection sqref="A1:B1048576"/>
    </sheetView>
  </sheetViews>
  <sheetFormatPr defaultRowHeight="15" x14ac:dyDescent="0.25"/>
  <cols>
    <col min="1" max="1" width="16.7109375" customWidth="1"/>
    <col min="2" max="2" width="50.5703125" customWidth="1"/>
  </cols>
  <sheetData>
    <row r="1" spans="1:2" x14ac:dyDescent="0.25">
      <c r="A1" t="s">
        <v>5856</v>
      </c>
      <c r="B1" t="s">
        <v>5857</v>
      </c>
    </row>
    <row r="2" spans="1:2" x14ac:dyDescent="0.25">
      <c r="A2" t="str">
        <f>IF(AND(
    QB_items!B2="Active",
    QB_items!C2="Inventory Part",
    LEFT(QB_items!D2,2)="HP",
    QB_items!G2="Sales:Merchandise",
    QB_items!I2="Inventory",
    QB_items!R2&lt;&gt;""
),
    IF(RIGHT(QB_items!R2,2)="-R", "",
        IF(RIGHT(QB_items!R2,2)="-N", LEFT(QB_items!R2,LEN(QB_items!R2)-2), QB_items!R2)
    ),
    ""
)</f>
        <v/>
      </c>
      <c r="B2" t="str">
        <f>IF(AND(
    QB_items!B2="Active",
    QB_items!C2="Inventory Part",
    LEFT(QB_items!D2,2)="HP",
    QB_items!G2="Sales:Merchandise",
    QB_items!I2="Inventory",
    QB_items!R2&lt;&gt;"",
    RIGHT(QB_items!R2,2)&lt;&gt;"-R"
),
    QB_items!D2,
    ""
)</f>
        <v/>
      </c>
    </row>
    <row r="3" spans="1:2" x14ac:dyDescent="0.25">
      <c r="A3" t="str">
        <f>IF(AND(
    QB_items!B3="Active",
    QB_items!C3="Inventory Part",
    LEFT(QB_items!D3,2)="HP",
    QB_items!G3="Sales:Merchandise",
    QB_items!I3="Inventory",
    QB_items!R3&lt;&gt;""
),
    IF(RIGHT(QB_items!R3,2)="-R", "",
        IF(RIGHT(QB_items!R3,2)="-N", LEFT(QB_items!R3,LEN(QB_items!R3)-2), QB_items!R3)
    ),
    ""
)</f>
        <v/>
      </c>
      <c r="B3" t="str">
        <f>IF(AND(
    QB_items!B3="Active",
    QB_items!C3="Inventory Part",
    LEFT(QB_items!D3,2)="HP",
    QB_items!G3="Sales:Merchandise",
    QB_items!I3="Inventory",
    QB_items!R3&lt;&gt;"",
    RIGHT(QB_items!R3,2)&lt;&gt;"-R"
),
    QB_items!D3,
    ""
)</f>
        <v/>
      </c>
    </row>
    <row r="4" spans="1:2" x14ac:dyDescent="0.25">
      <c r="A4" t="str">
        <f>IF(AND(
    QB_items!B4="Active",
    QB_items!C4="Inventory Part",
    LEFT(QB_items!D4,2)="HP",
    QB_items!G4="Sales:Merchandise",
    QB_items!I4="Inventory",
    QB_items!R4&lt;&gt;""
),
    IF(RIGHT(QB_items!R4,2)="-R", "",
        IF(RIGHT(QB_items!R4,2)="-N", LEFT(QB_items!R4,LEN(QB_items!R4)-2), QB_items!R4)
    ),
    ""
)</f>
        <v/>
      </c>
      <c r="B4" t="str">
        <f>IF(AND(
    QB_items!B4="Active",
    QB_items!C4="Inventory Part",
    LEFT(QB_items!D4,2)="HP",
    QB_items!G4="Sales:Merchandise",
    QB_items!I4="Inventory",
    QB_items!R4&lt;&gt;"",
    RIGHT(QB_items!R4,2)&lt;&gt;"-R"
),
    QB_items!D4,
    ""
)</f>
        <v/>
      </c>
    </row>
    <row r="5" spans="1:2" x14ac:dyDescent="0.25">
      <c r="A5" t="str">
        <f>IF(AND(
    QB_items!B5="Active",
    QB_items!C5="Inventory Part",
    LEFT(QB_items!D5,2)="HP",
    QB_items!G5="Sales:Merchandise",
    QB_items!I5="Inventory",
    QB_items!R5&lt;&gt;""
),
    IF(RIGHT(QB_items!R5,2)="-R", "",
        IF(RIGHT(QB_items!R5,2)="-N", LEFT(QB_items!R5,LEN(QB_items!R5)-2), QB_items!R5)
    ),
    ""
)</f>
        <v/>
      </c>
      <c r="B5" t="str">
        <f>IF(AND(
    QB_items!B5="Active",
    QB_items!C5="Inventory Part",
    LEFT(QB_items!D5,2)="HP",
    QB_items!G5="Sales:Merchandise",
    QB_items!I5="Inventory",
    QB_items!R5&lt;&gt;"",
    RIGHT(QB_items!R5,2)&lt;&gt;"-R"
),
    QB_items!D5,
    ""
)</f>
        <v/>
      </c>
    </row>
    <row r="6" spans="1:2" x14ac:dyDescent="0.25">
      <c r="A6" t="str">
        <f>IF(AND(
    QB_items!B6="Active",
    QB_items!C6="Inventory Part",
    LEFT(QB_items!D6,2)="HP",
    QB_items!G6="Sales:Merchandise",
    QB_items!I6="Inventory",
    QB_items!R6&lt;&gt;""
),
    IF(RIGHT(QB_items!R6,2)="-R", "",
        IF(RIGHT(QB_items!R6,2)="-N", LEFT(QB_items!R6,LEN(QB_items!R6)-2), QB_items!R6)
    ),
    ""
)</f>
        <v/>
      </c>
      <c r="B6" t="str">
        <f>IF(AND(
    QB_items!B6="Active",
    QB_items!C6="Inventory Part",
    LEFT(QB_items!D6,2)="HP",
    QB_items!G6="Sales:Merchandise",
    QB_items!I6="Inventory",
    QB_items!R6&lt;&gt;"",
    RIGHT(QB_items!R6,2)&lt;&gt;"-R"
),
    QB_items!D6,
    ""
)</f>
        <v/>
      </c>
    </row>
    <row r="7" spans="1:2" x14ac:dyDescent="0.25">
      <c r="A7" t="str">
        <f>IF(AND(
    QB_items!B7="Active",
    QB_items!C7="Inventory Part",
    LEFT(QB_items!D7,2)="HP",
    QB_items!G7="Sales:Merchandise",
    QB_items!I7="Inventory",
    QB_items!R7&lt;&gt;""
),
    IF(RIGHT(QB_items!R7,2)="-R", "",
        IF(RIGHT(QB_items!R7,2)="-N", LEFT(QB_items!R7,LEN(QB_items!R7)-2), QB_items!R7)
    ),
    ""
)</f>
        <v/>
      </c>
      <c r="B7" t="str">
        <f>IF(AND(
    QB_items!B7="Active",
    QB_items!C7="Inventory Part",
    LEFT(QB_items!D7,2)="HP",
    QB_items!G7="Sales:Merchandise",
    QB_items!I7="Inventory",
    QB_items!R7&lt;&gt;"",
    RIGHT(QB_items!R7,2)&lt;&gt;"-R"
),
    QB_items!D7,
    ""
)</f>
        <v/>
      </c>
    </row>
    <row r="8" spans="1:2" x14ac:dyDescent="0.25">
      <c r="A8" t="str">
        <f>IF(AND(
    QB_items!B8="Active",
    QB_items!C8="Inventory Part",
    LEFT(QB_items!D8,2)="HP",
    QB_items!G8="Sales:Merchandise",
    QB_items!I8="Inventory",
    QB_items!R8&lt;&gt;""
),
    IF(RIGHT(QB_items!R8,2)="-R", "",
        IF(RIGHT(QB_items!R8,2)="-N", LEFT(QB_items!R8,LEN(QB_items!R8)-2), QB_items!R8)
    ),
    ""
)</f>
        <v/>
      </c>
      <c r="B8" t="str">
        <f>IF(AND(
    QB_items!B8="Active",
    QB_items!C8="Inventory Part",
    LEFT(QB_items!D8,2)="HP",
    QB_items!G8="Sales:Merchandise",
    QB_items!I8="Inventory",
    QB_items!R8&lt;&gt;"",
    RIGHT(QB_items!R8,2)&lt;&gt;"-R"
),
    QB_items!D8,
    ""
)</f>
        <v/>
      </c>
    </row>
    <row r="9" spans="1:2" x14ac:dyDescent="0.25">
      <c r="A9" t="str">
        <f>IF(AND(
    QB_items!B9="Active",
    QB_items!C9="Inventory Part",
    LEFT(QB_items!D9,2)="HP",
    QB_items!G9="Sales:Merchandise",
    QB_items!I9="Inventory",
    QB_items!R9&lt;&gt;""
),
    IF(RIGHT(QB_items!R9,2)="-R", "",
        IF(RIGHT(QB_items!R9,2)="-N", LEFT(QB_items!R9,LEN(QB_items!R9)-2), QB_items!R9)
    ),
    ""
)</f>
        <v/>
      </c>
      <c r="B9" t="str">
        <f>IF(AND(
    QB_items!B9="Active",
    QB_items!C9="Inventory Part",
    LEFT(QB_items!D9,2)="HP",
    QB_items!G9="Sales:Merchandise",
    QB_items!I9="Inventory",
    QB_items!R9&lt;&gt;"",
    RIGHT(QB_items!R9,2)&lt;&gt;"-R"
),
    QB_items!D9,
    ""
)</f>
        <v/>
      </c>
    </row>
    <row r="10" spans="1:2" x14ac:dyDescent="0.25">
      <c r="A10" t="str">
        <f>IF(AND(
    QB_items!B10="Active",
    QB_items!C10="Inventory Part",
    LEFT(QB_items!D10,2)="HP",
    QB_items!G10="Sales:Merchandise",
    QB_items!I10="Inventory",
    QB_items!R10&lt;&gt;""
),
    IF(RIGHT(QB_items!R10,2)="-R", "",
        IF(RIGHT(QB_items!R10,2)="-N", LEFT(QB_items!R10,LEN(QB_items!R10)-2), QB_items!R10)
    ),
    ""
)</f>
        <v/>
      </c>
      <c r="B10" t="str">
        <f>IF(AND(
    QB_items!B10="Active",
    QB_items!C10="Inventory Part",
    LEFT(QB_items!D10,2)="HP",
    QB_items!G10="Sales:Merchandise",
    QB_items!I10="Inventory",
    QB_items!R10&lt;&gt;"",
    RIGHT(QB_items!R10,2)&lt;&gt;"-R"
),
    QB_items!D10,
    ""
)</f>
        <v/>
      </c>
    </row>
    <row r="11" spans="1:2" x14ac:dyDescent="0.25">
      <c r="A11" t="str">
        <f>IF(AND(
    QB_items!B11="Active",
    QB_items!C11="Inventory Part",
    LEFT(QB_items!D11,2)="HP",
    QB_items!G11="Sales:Merchandise",
    QB_items!I11="Inventory",
    QB_items!R11&lt;&gt;""
),
    IF(RIGHT(QB_items!R11,2)="-R", "",
        IF(RIGHT(QB_items!R11,2)="-N", LEFT(QB_items!R11,LEN(QB_items!R11)-2), QB_items!R11)
    ),
    ""
)</f>
        <v/>
      </c>
      <c r="B11" t="str">
        <f>IF(AND(
    QB_items!B11="Active",
    QB_items!C11="Inventory Part",
    LEFT(QB_items!D11,2)="HP",
    QB_items!G11="Sales:Merchandise",
    QB_items!I11="Inventory",
    QB_items!R11&lt;&gt;"",
    RIGHT(QB_items!R11,2)&lt;&gt;"-R"
),
    QB_items!D11,
    ""
)</f>
        <v/>
      </c>
    </row>
    <row r="12" spans="1:2" x14ac:dyDescent="0.25">
      <c r="A12" t="str">
        <f>IF(AND(
    QB_items!B12="Active",
    QB_items!C12="Inventory Part",
    LEFT(QB_items!D12,2)="HP",
    QB_items!G12="Sales:Merchandise",
    QB_items!I12="Inventory",
    QB_items!R12&lt;&gt;""
),
    IF(RIGHT(QB_items!R12,2)="-R", "",
        IF(RIGHT(QB_items!R12,2)="-N", LEFT(QB_items!R12,LEN(QB_items!R12)-2), QB_items!R12)
    ),
    ""
)</f>
        <v/>
      </c>
      <c r="B12" t="str">
        <f>IF(AND(
    QB_items!B12="Active",
    QB_items!C12="Inventory Part",
    LEFT(QB_items!D12,2)="HP",
    QB_items!G12="Sales:Merchandise",
    QB_items!I12="Inventory",
    QB_items!R12&lt;&gt;"",
    RIGHT(QB_items!R12,2)&lt;&gt;"-R"
),
    QB_items!D12,
    ""
)</f>
        <v/>
      </c>
    </row>
    <row r="13" spans="1:2" x14ac:dyDescent="0.25">
      <c r="A13" t="str">
        <f>IF(AND(
    QB_items!B13="Active",
    QB_items!C13="Inventory Part",
    LEFT(QB_items!D13,2)="HP",
    QB_items!G13="Sales:Merchandise",
    QB_items!I13="Inventory",
    QB_items!R13&lt;&gt;""
),
    IF(RIGHT(QB_items!R13,2)="-R", "",
        IF(RIGHT(QB_items!R13,2)="-N", LEFT(QB_items!R13,LEN(QB_items!R13)-2), QB_items!R13)
    ),
    ""
)</f>
        <v/>
      </c>
      <c r="B13" t="str">
        <f>IF(AND(
    QB_items!B13="Active",
    QB_items!C13="Inventory Part",
    LEFT(QB_items!D13,2)="HP",
    QB_items!G13="Sales:Merchandise",
    QB_items!I13="Inventory",
    QB_items!R13&lt;&gt;"",
    RIGHT(QB_items!R13,2)&lt;&gt;"-R"
),
    QB_items!D13,
    ""
)</f>
        <v/>
      </c>
    </row>
    <row r="14" spans="1:2" x14ac:dyDescent="0.25">
      <c r="A14" t="str">
        <f>IF(AND(
    QB_items!B14="Active",
    QB_items!C14="Inventory Part",
    LEFT(QB_items!D14,2)="HP",
    QB_items!G14="Sales:Merchandise",
    QB_items!I14="Inventory",
    QB_items!R14&lt;&gt;""
),
    IF(RIGHT(QB_items!R14,2)="-R", "",
        IF(RIGHT(QB_items!R14,2)="-N", LEFT(QB_items!R14,LEN(QB_items!R14)-2), QB_items!R14)
    ),
    ""
)</f>
        <v/>
      </c>
      <c r="B14" t="str">
        <f>IF(AND(
    QB_items!B14="Active",
    QB_items!C14="Inventory Part",
    LEFT(QB_items!D14,2)="HP",
    QB_items!G14="Sales:Merchandise",
    QB_items!I14="Inventory",
    QB_items!R14&lt;&gt;"",
    RIGHT(QB_items!R14,2)&lt;&gt;"-R"
),
    QB_items!D14,
    ""
)</f>
        <v/>
      </c>
    </row>
    <row r="15" spans="1:2" x14ac:dyDescent="0.25">
      <c r="A15" t="str">
        <f>IF(AND(
    QB_items!B15="Active",
    QB_items!C15="Inventory Part",
    LEFT(QB_items!D15,2)="HP",
    QB_items!G15="Sales:Merchandise",
    QB_items!I15="Inventory",
    QB_items!R15&lt;&gt;""
),
    IF(RIGHT(QB_items!R15,2)="-R", "",
        IF(RIGHT(QB_items!R15,2)="-N", LEFT(QB_items!R15,LEN(QB_items!R15)-2), QB_items!R15)
    ),
    ""
)</f>
        <v/>
      </c>
      <c r="B15" t="str">
        <f>IF(AND(
    QB_items!B15="Active",
    QB_items!C15="Inventory Part",
    LEFT(QB_items!D15,2)="HP",
    QB_items!G15="Sales:Merchandise",
    QB_items!I15="Inventory",
    QB_items!R15&lt;&gt;"",
    RIGHT(QB_items!R15,2)&lt;&gt;"-R"
),
    QB_items!D15,
    ""
)</f>
        <v/>
      </c>
    </row>
    <row r="16" spans="1:2" x14ac:dyDescent="0.25">
      <c r="A16" t="str">
        <f>IF(AND(
    QB_items!B16="Active",
    QB_items!C16="Inventory Part",
    LEFT(QB_items!D16,2)="HP",
    QB_items!G16="Sales:Merchandise",
    QB_items!I16="Inventory",
    QB_items!R16&lt;&gt;""
),
    IF(RIGHT(QB_items!R16,2)="-R", "",
        IF(RIGHT(QB_items!R16,2)="-N", LEFT(QB_items!R16,LEN(QB_items!R16)-2), QB_items!R16)
    ),
    ""
)</f>
        <v/>
      </c>
      <c r="B16" t="str">
        <f>IF(AND(
    QB_items!B16="Active",
    QB_items!C16="Inventory Part",
    LEFT(QB_items!D16,2)="HP",
    QB_items!G16="Sales:Merchandise",
    QB_items!I16="Inventory",
    QB_items!R16&lt;&gt;"",
    RIGHT(QB_items!R16,2)&lt;&gt;"-R"
),
    QB_items!D16,
    ""
)</f>
        <v/>
      </c>
    </row>
    <row r="17" spans="1:2" x14ac:dyDescent="0.25">
      <c r="A17" t="str">
        <f>IF(AND(
    QB_items!B17="Active",
    QB_items!C17="Inventory Part",
    LEFT(QB_items!D17,2)="HP",
    QB_items!G17="Sales:Merchandise",
    QB_items!I17="Inventory",
    QB_items!R17&lt;&gt;""
),
    IF(RIGHT(QB_items!R17,2)="-R", "",
        IF(RIGHT(QB_items!R17,2)="-N", LEFT(QB_items!R17,LEN(QB_items!R17)-2), QB_items!R17)
    ),
    ""
)</f>
        <v/>
      </c>
      <c r="B17" t="str">
        <f>IF(AND(
    QB_items!B17="Active",
    QB_items!C17="Inventory Part",
    LEFT(QB_items!D17,2)="HP",
    QB_items!G17="Sales:Merchandise",
    QB_items!I17="Inventory",
    QB_items!R17&lt;&gt;"",
    RIGHT(QB_items!R17,2)&lt;&gt;"-R"
),
    QB_items!D17,
    ""
)</f>
        <v/>
      </c>
    </row>
    <row r="18" spans="1:2" x14ac:dyDescent="0.25">
      <c r="A18" t="str">
        <f>IF(AND(
    QB_items!B18="Active",
    QB_items!C18="Inventory Part",
    LEFT(QB_items!D18,2)="HP",
    QB_items!G18="Sales:Merchandise",
    QB_items!I18="Inventory",
    QB_items!R18&lt;&gt;""
),
    IF(RIGHT(QB_items!R18,2)="-R", "",
        IF(RIGHT(QB_items!R18,2)="-N", LEFT(QB_items!R18,LEN(QB_items!R18)-2), QB_items!R18)
    ),
    ""
)</f>
        <v/>
      </c>
      <c r="B18" t="str">
        <f>IF(AND(
    QB_items!B18="Active",
    QB_items!C18="Inventory Part",
    LEFT(QB_items!D18,2)="HP",
    QB_items!G18="Sales:Merchandise",
    QB_items!I18="Inventory",
    QB_items!R18&lt;&gt;"",
    RIGHT(QB_items!R18,2)&lt;&gt;"-R"
),
    QB_items!D18,
    ""
)</f>
        <v/>
      </c>
    </row>
    <row r="19" spans="1:2" x14ac:dyDescent="0.25">
      <c r="A19" t="str">
        <f>IF(AND(
    QB_items!B19="Active",
    QB_items!C19="Inventory Part",
    LEFT(QB_items!D19,2)="HP",
    QB_items!G19="Sales:Merchandise",
    QB_items!I19="Inventory",
    QB_items!R19&lt;&gt;""
),
    IF(RIGHT(QB_items!R19,2)="-R", "",
        IF(RIGHT(QB_items!R19,2)="-N", LEFT(QB_items!R19,LEN(QB_items!R19)-2), QB_items!R19)
    ),
    ""
)</f>
        <v/>
      </c>
      <c r="B19" t="str">
        <f>IF(AND(
    QB_items!B19="Active",
    QB_items!C19="Inventory Part",
    LEFT(QB_items!D19,2)="HP",
    QB_items!G19="Sales:Merchandise",
    QB_items!I19="Inventory",
    QB_items!R19&lt;&gt;"",
    RIGHT(QB_items!R19,2)&lt;&gt;"-R"
),
    QB_items!D19,
    ""
)</f>
        <v/>
      </c>
    </row>
    <row r="20" spans="1:2" x14ac:dyDescent="0.25">
      <c r="A20" t="str">
        <f>IF(AND(
    QB_items!B20="Active",
    QB_items!C20="Inventory Part",
    LEFT(QB_items!D20,2)="HP",
    QB_items!G20="Sales:Merchandise",
    QB_items!I20="Inventory",
    QB_items!R20&lt;&gt;""
),
    IF(RIGHT(QB_items!R20,2)="-R", "",
        IF(RIGHT(QB_items!R20,2)="-N", LEFT(QB_items!R20,LEN(QB_items!R20)-2), QB_items!R20)
    ),
    ""
)</f>
        <v/>
      </c>
      <c r="B20" t="str">
        <f>IF(AND(
    QB_items!B20="Active",
    QB_items!C20="Inventory Part",
    LEFT(QB_items!D20,2)="HP",
    QB_items!G20="Sales:Merchandise",
    QB_items!I20="Inventory",
    QB_items!R20&lt;&gt;"",
    RIGHT(QB_items!R20,2)&lt;&gt;"-R"
),
    QB_items!D20,
    ""
)</f>
        <v/>
      </c>
    </row>
    <row r="21" spans="1:2" x14ac:dyDescent="0.25">
      <c r="A21" t="str">
        <f>IF(AND(
    QB_items!B21="Active",
    QB_items!C21="Inventory Part",
    LEFT(QB_items!D21,2)="HP",
    QB_items!G21="Sales:Merchandise",
    QB_items!I21="Inventory",
    QB_items!R21&lt;&gt;""
),
    IF(RIGHT(QB_items!R21,2)="-R", "",
        IF(RIGHT(QB_items!R21,2)="-N", LEFT(QB_items!R21,LEN(QB_items!R21)-2), QB_items!R21)
    ),
    ""
)</f>
        <v/>
      </c>
      <c r="B21" t="str">
        <f>IF(AND(
    QB_items!B21="Active",
    QB_items!C21="Inventory Part",
    LEFT(QB_items!D21,2)="HP",
    QB_items!G21="Sales:Merchandise",
    QB_items!I21="Inventory",
    QB_items!R21&lt;&gt;"",
    RIGHT(QB_items!R21,2)&lt;&gt;"-R"
),
    QB_items!D21,
    ""
)</f>
        <v/>
      </c>
    </row>
    <row r="22" spans="1:2" x14ac:dyDescent="0.25">
      <c r="A22" t="str">
        <f>IF(AND(
    QB_items!B22="Active",
    QB_items!C22="Inventory Part",
    LEFT(QB_items!D22,2)="HP",
    QB_items!G22="Sales:Merchandise",
    QB_items!I22="Inventory",
    QB_items!R22&lt;&gt;""
),
    IF(RIGHT(QB_items!R22,2)="-R", "",
        IF(RIGHT(QB_items!R22,2)="-N", LEFT(QB_items!R22,LEN(QB_items!R22)-2), QB_items!R22)
    ),
    ""
)</f>
        <v/>
      </c>
      <c r="B22" t="str">
        <f>IF(AND(
    QB_items!B22="Active",
    QB_items!C22="Inventory Part",
    LEFT(QB_items!D22,2)="HP",
    QB_items!G22="Sales:Merchandise",
    QB_items!I22="Inventory",
    QB_items!R22&lt;&gt;"",
    RIGHT(QB_items!R22,2)&lt;&gt;"-R"
),
    QB_items!D22,
    ""
)</f>
        <v/>
      </c>
    </row>
    <row r="23" spans="1:2" x14ac:dyDescent="0.25">
      <c r="A23" t="str">
        <f>IF(AND(
    QB_items!B23="Active",
    QB_items!C23="Inventory Part",
    LEFT(QB_items!D23,2)="HP",
    QB_items!G23="Sales:Merchandise",
    QB_items!I23="Inventory",
    QB_items!R23&lt;&gt;""
),
    IF(RIGHT(QB_items!R23,2)="-R", "",
        IF(RIGHT(QB_items!R23,2)="-N", LEFT(QB_items!R23,LEN(QB_items!R23)-2), QB_items!R23)
    ),
    ""
)</f>
        <v/>
      </c>
      <c r="B23" t="str">
        <f>IF(AND(
    QB_items!B23="Active",
    QB_items!C23="Inventory Part",
    LEFT(QB_items!D23,2)="HP",
    QB_items!G23="Sales:Merchandise",
    QB_items!I23="Inventory",
    QB_items!R23&lt;&gt;"",
    RIGHT(QB_items!R23,2)&lt;&gt;"-R"
),
    QB_items!D23,
    ""
)</f>
        <v/>
      </c>
    </row>
    <row r="24" spans="1:2" x14ac:dyDescent="0.25">
      <c r="A24" t="str">
        <f>IF(AND(
    QB_items!B24="Active",
    QB_items!C24="Inventory Part",
    LEFT(QB_items!D24,2)="HP",
    QB_items!G24="Sales:Merchandise",
    QB_items!I24="Inventory",
    QB_items!R24&lt;&gt;""
),
    IF(RIGHT(QB_items!R24,2)="-R", "",
        IF(RIGHT(QB_items!R24,2)="-N", LEFT(QB_items!R24,LEN(QB_items!R24)-2), QB_items!R24)
    ),
    ""
)</f>
        <v/>
      </c>
      <c r="B24" t="str">
        <f>IF(AND(
    QB_items!B24="Active",
    QB_items!C24="Inventory Part",
    LEFT(QB_items!D24,2)="HP",
    QB_items!G24="Sales:Merchandise",
    QB_items!I24="Inventory",
    QB_items!R24&lt;&gt;"",
    RIGHT(QB_items!R24,2)&lt;&gt;"-R"
),
    QB_items!D24,
    ""
)</f>
        <v/>
      </c>
    </row>
    <row r="25" spans="1:2" x14ac:dyDescent="0.25">
      <c r="A25" t="str">
        <f>IF(AND(
    QB_items!B25="Active",
    QB_items!C25="Inventory Part",
    LEFT(QB_items!D25,2)="HP",
    QB_items!G25="Sales:Merchandise",
    QB_items!I25="Inventory",
    QB_items!R25&lt;&gt;""
),
    IF(RIGHT(QB_items!R25,2)="-R", "",
        IF(RIGHT(QB_items!R25,2)="-N", LEFT(QB_items!R25,LEN(QB_items!R25)-2), QB_items!R25)
    ),
    ""
)</f>
        <v/>
      </c>
      <c r="B25" t="str">
        <f>IF(AND(
    QB_items!B25="Active",
    QB_items!C25="Inventory Part",
    LEFT(QB_items!D25,2)="HP",
    QB_items!G25="Sales:Merchandise",
    QB_items!I25="Inventory",
    QB_items!R25&lt;&gt;"",
    RIGHT(QB_items!R25,2)&lt;&gt;"-R"
),
    QB_items!D25,
    ""
)</f>
        <v/>
      </c>
    </row>
    <row r="26" spans="1:2" x14ac:dyDescent="0.25">
      <c r="A26" t="str">
        <f>IF(AND(
    QB_items!B26="Active",
    QB_items!C26="Inventory Part",
    LEFT(QB_items!D26,2)="HP",
    QB_items!G26="Sales:Merchandise",
    QB_items!I26="Inventory",
    QB_items!R26&lt;&gt;""
),
    IF(RIGHT(QB_items!R26,2)="-R", "",
        IF(RIGHT(QB_items!R26,2)="-N", LEFT(QB_items!R26,LEN(QB_items!R26)-2), QB_items!R26)
    ),
    ""
)</f>
        <v/>
      </c>
      <c r="B26" t="str">
        <f>IF(AND(
    QB_items!B26="Active",
    QB_items!C26="Inventory Part",
    LEFT(QB_items!D26,2)="HP",
    QB_items!G26="Sales:Merchandise",
    QB_items!I26="Inventory",
    QB_items!R26&lt;&gt;"",
    RIGHT(QB_items!R26,2)&lt;&gt;"-R"
),
    QB_items!D26,
    ""
)</f>
        <v/>
      </c>
    </row>
    <row r="27" spans="1:2" x14ac:dyDescent="0.25">
      <c r="A27" t="str">
        <f>IF(AND(
    QB_items!B27="Active",
    QB_items!C27="Inventory Part",
    LEFT(QB_items!D27,2)="HP",
    QB_items!G27="Sales:Merchandise",
    QB_items!I27="Inventory",
    QB_items!R27&lt;&gt;""
),
    IF(RIGHT(QB_items!R27,2)="-R", "",
        IF(RIGHT(QB_items!R27,2)="-N", LEFT(QB_items!R27,LEN(QB_items!R27)-2), QB_items!R27)
    ),
    ""
)</f>
        <v/>
      </c>
      <c r="B27" t="str">
        <f>IF(AND(
    QB_items!B27="Active",
    QB_items!C27="Inventory Part",
    LEFT(QB_items!D27,2)="HP",
    QB_items!G27="Sales:Merchandise",
    QB_items!I27="Inventory",
    QB_items!R27&lt;&gt;"",
    RIGHT(QB_items!R27,2)&lt;&gt;"-R"
),
    QB_items!D27,
    ""
)</f>
        <v/>
      </c>
    </row>
    <row r="28" spans="1:2" x14ac:dyDescent="0.25">
      <c r="A28" t="str">
        <f>IF(AND(
    QB_items!B28="Active",
    QB_items!C28="Inventory Part",
    LEFT(QB_items!D28,2)="HP",
    QB_items!G28="Sales:Merchandise",
    QB_items!I28="Inventory",
    QB_items!R28&lt;&gt;""
),
    IF(RIGHT(QB_items!R28,2)="-R", "",
        IF(RIGHT(QB_items!R28,2)="-N", LEFT(QB_items!R28,LEN(QB_items!R28)-2), QB_items!R28)
    ),
    ""
)</f>
        <v/>
      </c>
      <c r="B28" t="str">
        <f>IF(AND(
    QB_items!B28="Active",
    QB_items!C28="Inventory Part",
    LEFT(QB_items!D28,2)="HP",
    QB_items!G28="Sales:Merchandise",
    QB_items!I28="Inventory",
    QB_items!R28&lt;&gt;"",
    RIGHT(QB_items!R28,2)&lt;&gt;"-R"
),
    QB_items!D28,
    ""
)</f>
        <v/>
      </c>
    </row>
    <row r="29" spans="1:2" x14ac:dyDescent="0.25">
      <c r="A29" t="str">
        <f>IF(AND(
    QB_items!B29="Active",
    QB_items!C29="Inventory Part",
    LEFT(QB_items!D29,2)="HP",
    QB_items!G29="Sales:Merchandise",
    QB_items!I29="Inventory",
    QB_items!R29&lt;&gt;""
),
    IF(RIGHT(QB_items!R29,2)="-R", "",
        IF(RIGHT(QB_items!R29,2)="-N", LEFT(QB_items!R29,LEN(QB_items!R29)-2), QB_items!R29)
    ),
    ""
)</f>
        <v/>
      </c>
      <c r="B29" t="str">
        <f>IF(AND(
    QB_items!B29="Active",
    QB_items!C29="Inventory Part",
    LEFT(QB_items!D29,2)="HP",
    QB_items!G29="Sales:Merchandise",
    QB_items!I29="Inventory",
    QB_items!R29&lt;&gt;"",
    RIGHT(QB_items!R29,2)&lt;&gt;"-R"
),
    QB_items!D29,
    ""
)</f>
        <v/>
      </c>
    </row>
    <row r="30" spans="1:2" x14ac:dyDescent="0.25">
      <c r="A30" t="str">
        <f>IF(AND(
    QB_items!B30="Active",
    QB_items!C30="Inventory Part",
    LEFT(QB_items!D30,2)="HP",
    QB_items!G30="Sales:Merchandise",
    QB_items!I30="Inventory",
    QB_items!R30&lt;&gt;""
),
    IF(RIGHT(QB_items!R30,2)="-R", "",
        IF(RIGHT(QB_items!R30,2)="-N", LEFT(QB_items!R30,LEN(QB_items!R30)-2), QB_items!R30)
    ),
    ""
)</f>
        <v/>
      </c>
      <c r="B30" t="str">
        <f>IF(AND(
    QB_items!B30="Active",
    QB_items!C30="Inventory Part",
    LEFT(QB_items!D30,2)="HP",
    QB_items!G30="Sales:Merchandise",
    QB_items!I30="Inventory",
    QB_items!R30&lt;&gt;"",
    RIGHT(QB_items!R30,2)&lt;&gt;"-R"
),
    QB_items!D30,
    ""
)</f>
        <v/>
      </c>
    </row>
    <row r="31" spans="1:2" x14ac:dyDescent="0.25">
      <c r="A31" t="str">
        <f>IF(AND(
    QB_items!B31="Active",
    QB_items!C31="Inventory Part",
    LEFT(QB_items!D31,2)="HP",
    QB_items!G31="Sales:Merchandise",
    QB_items!I31="Inventory",
    QB_items!R31&lt;&gt;""
),
    IF(RIGHT(QB_items!R31,2)="-R", "",
        IF(RIGHT(QB_items!R31,2)="-N", LEFT(QB_items!R31,LEN(QB_items!R31)-2), QB_items!R31)
    ),
    ""
)</f>
        <v/>
      </c>
      <c r="B31" t="str">
        <f>IF(AND(
    QB_items!B31="Active",
    QB_items!C31="Inventory Part",
    LEFT(QB_items!D31,2)="HP",
    QB_items!G31="Sales:Merchandise",
    QB_items!I31="Inventory",
    QB_items!R31&lt;&gt;"",
    RIGHT(QB_items!R31,2)&lt;&gt;"-R"
),
    QB_items!D31,
    ""
)</f>
        <v/>
      </c>
    </row>
    <row r="32" spans="1:2" x14ac:dyDescent="0.25">
      <c r="A32" t="str">
        <f>IF(AND(
    QB_items!B32="Active",
    QB_items!C32="Inventory Part",
    LEFT(QB_items!D32,2)="HP",
    QB_items!G32="Sales:Merchandise",
    QB_items!I32="Inventory",
    QB_items!R32&lt;&gt;""
),
    IF(RIGHT(QB_items!R32,2)="-R", "",
        IF(RIGHT(QB_items!R32,2)="-N", LEFT(QB_items!R32,LEN(QB_items!R32)-2), QB_items!R32)
    ),
    ""
)</f>
        <v/>
      </c>
      <c r="B32" t="str">
        <f>IF(AND(
    QB_items!B32="Active",
    QB_items!C32="Inventory Part",
    LEFT(QB_items!D32,2)="HP",
    QB_items!G32="Sales:Merchandise",
    QB_items!I32="Inventory",
    QB_items!R32&lt;&gt;"",
    RIGHT(QB_items!R32,2)&lt;&gt;"-R"
),
    QB_items!D32,
    ""
)</f>
        <v/>
      </c>
    </row>
    <row r="33" spans="1:2" x14ac:dyDescent="0.25">
      <c r="A33" t="str">
        <f>IF(AND(
    QB_items!B33="Active",
    QB_items!C33="Inventory Part",
    LEFT(QB_items!D33,2)="HP",
    QB_items!G33="Sales:Merchandise",
    QB_items!I33="Inventory",
    QB_items!R33&lt;&gt;""
),
    IF(RIGHT(QB_items!R33,2)="-R", "",
        IF(RIGHT(QB_items!R33,2)="-N", LEFT(QB_items!R33,LEN(QB_items!R33)-2), QB_items!R33)
    ),
    ""
)</f>
        <v/>
      </c>
      <c r="B33" t="str">
        <f>IF(AND(
    QB_items!B33="Active",
    QB_items!C33="Inventory Part",
    LEFT(QB_items!D33,2)="HP",
    QB_items!G33="Sales:Merchandise",
    QB_items!I33="Inventory",
    QB_items!R33&lt;&gt;"",
    RIGHT(QB_items!R33,2)&lt;&gt;"-R"
),
    QB_items!D33,
    ""
)</f>
        <v/>
      </c>
    </row>
    <row r="34" spans="1:2" x14ac:dyDescent="0.25">
      <c r="A34" t="str">
        <f>IF(AND(
    QB_items!B34="Active",
    QB_items!C34="Inventory Part",
    LEFT(QB_items!D34,2)="HP",
    QB_items!G34="Sales:Merchandise",
    QB_items!I34="Inventory",
    QB_items!R34&lt;&gt;""
),
    IF(RIGHT(QB_items!R34,2)="-R", "",
        IF(RIGHT(QB_items!R34,2)="-N", LEFT(QB_items!R34,LEN(QB_items!R34)-2), QB_items!R34)
    ),
    ""
)</f>
        <v/>
      </c>
      <c r="B34" t="str">
        <f>IF(AND(
    QB_items!B34="Active",
    QB_items!C34="Inventory Part",
    LEFT(QB_items!D34,2)="HP",
    QB_items!G34="Sales:Merchandise",
    QB_items!I34="Inventory",
    QB_items!R34&lt;&gt;"",
    RIGHT(QB_items!R34,2)&lt;&gt;"-R"
),
    QB_items!D34,
    ""
)</f>
        <v/>
      </c>
    </row>
    <row r="35" spans="1:2" x14ac:dyDescent="0.25">
      <c r="A35" t="str">
        <f>IF(AND(
    QB_items!B35="Active",
    QB_items!C35="Inventory Part",
    LEFT(QB_items!D35,2)="HP",
    QB_items!G35="Sales:Merchandise",
    QB_items!I35="Inventory",
    QB_items!R35&lt;&gt;""
),
    IF(RIGHT(QB_items!R35,2)="-R", "",
        IF(RIGHT(QB_items!R35,2)="-N", LEFT(QB_items!R35,LEN(QB_items!R35)-2), QB_items!R35)
    ),
    ""
)</f>
        <v/>
      </c>
      <c r="B35" t="str">
        <f>IF(AND(
    QB_items!B35="Active",
    QB_items!C35="Inventory Part",
    LEFT(QB_items!D35,2)="HP",
    QB_items!G35="Sales:Merchandise",
    QB_items!I35="Inventory",
    QB_items!R35&lt;&gt;"",
    RIGHT(QB_items!R35,2)&lt;&gt;"-R"
),
    QB_items!D35,
    ""
)</f>
        <v/>
      </c>
    </row>
    <row r="36" spans="1:2" x14ac:dyDescent="0.25">
      <c r="A36" t="str">
        <f>IF(AND(
    QB_items!B36="Active",
    QB_items!C36="Inventory Part",
    LEFT(QB_items!D36,2)="HP",
    QB_items!G36="Sales:Merchandise",
    QB_items!I36="Inventory",
    QB_items!R36&lt;&gt;""
),
    IF(RIGHT(QB_items!R36,2)="-R", "",
        IF(RIGHT(QB_items!R36,2)="-N", LEFT(QB_items!R36,LEN(QB_items!R36)-2), QB_items!R36)
    ),
    ""
)</f>
        <v/>
      </c>
      <c r="B36" t="str">
        <f>IF(AND(
    QB_items!B36="Active",
    QB_items!C36="Inventory Part",
    LEFT(QB_items!D36,2)="HP",
    QB_items!G36="Sales:Merchandise",
    QB_items!I36="Inventory",
    QB_items!R36&lt;&gt;"",
    RIGHT(QB_items!R36,2)&lt;&gt;"-R"
),
    QB_items!D36,
    ""
)</f>
        <v/>
      </c>
    </row>
    <row r="37" spans="1:2" x14ac:dyDescent="0.25">
      <c r="A37" t="str">
        <f>IF(AND(
    QB_items!B37="Active",
    QB_items!C37="Inventory Part",
    LEFT(QB_items!D37,2)="HP",
    QB_items!G37="Sales:Merchandise",
    QB_items!I37="Inventory",
    QB_items!R37&lt;&gt;""
),
    IF(RIGHT(QB_items!R37,2)="-R", "",
        IF(RIGHT(QB_items!R37,2)="-N", LEFT(QB_items!R37,LEN(QB_items!R37)-2), QB_items!R37)
    ),
    ""
)</f>
        <v/>
      </c>
      <c r="B37" t="str">
        <f>IF(AND(
    QB_items!B37="Active",
    QB_items!C37="Inventory Part",
    LEFT(QB_items!D37,2)="HP",
    QB_items!G37="Sales:Merchandise",
    QB_items!I37="Inventory",
    QB_items!R37&lt;&gt;"",
    RIGHT(QB_items!R37,2)&lt;&gt;"-R"
),
    QB_items!D37,
    ""
)</f>
        <v/>
      </c>
    </row>
    <row r="38" spans="1:2" x14ac:dyDescent="0.25">
      <c r="A38" t="str">
        <f>IF(AND(
    QB_items!B38="Active",
    QB_items!C38="Inventory Part",
    LEFT(QB_items!D38,2)="HP",
    QB_items!G38="Sales:Merchandise",
    QB_items!I38="Inventory",
    QB_items!R38&lt;&gt;""
),
    IF(RIGHT(QB_items!R38,2)="-R", "",
        IF(RIGHT(QB_items!R38,2)="-N", LEFT(QB_items!R38,LEN(QB_items!R38)-2), QB_items!R38)
    ),
    ""
)</f>
        <v/>
      </c>
      <c r="B38" t="str">
        <f>IF(AND(
    QB_items!B38="Active",
    QB_items!C38="Inventory Part",
    LEFT(QB_items!D38,2)="HP",
    QB_items!G38="Sales:Merchandise",
    QB_items!I38="Inventory",
    QB_items!R38&lt;&gt;"",
    RIGHT(QB_items!R38,2)&lt;&gt;"-R"
),
    QB_items!D38,
    ""
)</f>
        <v/>
      </c>
    </row>
    <row r="39" spans="1:2" x14ac:dyDescent="0.25">
      <c r="A39" t="str">
        <f>IF(AND(
    QB_items!B39="Active",
    QB_items!C39="Inventory Part",
    LEFT(QB_items!D39,2)="HP",
    QB_items!G39="Sales:Merchandise",
    QB_items!I39="Inventory",
    QB_items!R39&lt;&gt;""
),
    IF(RIGHT(QB_items!R39,2)="-R", "",
        IF(RIGHT(QB_items!R39,2)="-N", LEFT(QB_items!R39,LEN(QB_items!R39)-2), QB_items!R39)
    ),
    ""
)</f>
        <v/>
      </c>
      <c r="B39" t="str">
        <f>IF(AND(
    QB_items!B39="Active",
    QB_items!C39="Inventory Part",
    LEFT(QB_items!D39,2)="HP",
    QB_items!G39="Sales:Merchandise",
    QB_items!I39="Inventory",
    QB_items!R39&lt;&gt;"",
    RIGHT(QB_items!R39,2)&lt;&gt;"-R"
),
    QB_items!D39,
    ""
)</f>
        <v/>
      </c>
    </row>
    <row r="40" spans="1:2" x14ac:dyDescent="0.25">
      <c r="A40" t="str">
        <f>IF(AND(
    QB_items!B40="Active",
    QB_items!C40="Inventory Part",
    LEFT(QB_items!D40,2)="HP",
    QB_items!G40="Sales:Merchandise",
    QB_items!I40="Inventory",
    QB_items!R40&lt;&gt;""
),
    IF(RIGHT(QB_items!R40,2)="-R", "",
        IF(RIGHT(QB_items!R40,2)="-N", LEFT(QB_items!R40,LEN(QB_items!R40)-2), QB_items!R40)
    ),
    ""
)</f>
        <v/>
      </c>
      <c r="B40" t="str">
        <f>IF(AND(
    QB_items!B40="Active",
    QB_items!C40="Inventory Part",
    LEFT(QB_items!D40,2)="HP",
    QB_items!G40="Sales:Merchandise",
    QB_items!I40="Inventory",
    QB_items!R40&lt;&gt;"",
    RIGHT(QB_items!R40,2)&lt;&gt;"-R"
),
    QB_items!D40,
    ""
)</f>
        <v/>
      </c>
    </row>
    <row r="41" spans="1:2" x14ac:dyDescent="0.25">
      <c r="A41" t="str">
        <f>IF(AND(
    QB_items!B41="Active",
    QB_items!C41="Inventory Part",
    LEFT(QB_items!D41,2)="HP",
    QB_items!G41="Sales:Merchandise",
    QB_items!I41="Inventory",
    QB_items!R41&lt;&gt;""
),
    IF(RIGHT(QB_items!R41,2)="-R", "",
        IF(RIGHT(QB_items!R41,2)="-N", LEFT(QB_items!R41,LEN(QB_items!R41)-2), QB_items!R41)
    ),
    ""
)</f>
        <v/>
      </c>
      <c r="B41" t="str">
        <f>IF(AND(
    QB_items!B41="Active",
    QB_items!C41="Inventory Part",
    LEFT(QB_items!D41,2)="HP",
    QB_items!G41="Sales:Merchandise",
    QB_items!I41="Inventory",
    QB_items!R41&lt;&gt;"",
    RIGHT(QB_items!R41,2)&lt;&gt;"-R"
),
    QB_items!D41,
    ""
)</f>
        <v/>
      </c>
    </row>
    <row r="42" spans="1:2" x14ac:dyDescent="0.25">
      <c r="A42" t="str">
        <f>IF(AND(
    QB_items!B42="Active",
    QB_items!C42="Inventory Part",
    LEFT(QB_items!D42,2)="HP",
    QB_items!G42="Sales:Merchandise",
    QB_items!I42="Inventory",
    QB_items!R42&lt;&gt;""
),
    IF(RIGHT(QB_items!R42,2)="-R", "",
        IF(RIGHT(QB_items!R42,2)="-N", LEFT(QB_items!R42,LEN(QB_items!R42)-2), QB_items!R42)
    ),
    ""
)</f>
        <v/>
      </c>
      <c r="B42" t="str">
        <f>IF(AND(
    QB_items!B42="Active",
    QB_items!C42="Inventory Part",
    LEFT(QB_items!D42,2)="HP",
    QB_items!G42="Sales:Merchandise",
    QB_items!I42="Inventory",
    QB_items!R42&lt;&gt;"",
    RIGHT(QB_items!R42,2)&lt;&gt;"-R"
),
    QB_items!D42,
    ""
)</f>
        <v/>
      </c>
    </row>
    <row r="43" spans="1:2" x14ac:dyDescent="0.25">
      <c r="A43" t="str">
        <f>IF(AND(
    QB_items!B43="Active",
    QB_items!C43="Inventory Part",
    LEFT(QB_items!D43,2)="HP",
    QB_items!G43="Sales:Merchandise",
    QB_items!I43="Inventory",
    QB_items!R43&lt;&gt;""
),
    IF(RIGHT(QB_items!R43,2)="-R", "",
        IF(RIGHT(QB_items!R43,2)="-N", LEFT(QB_items!R43,LEN(QB_items!R43)-2), QB_items!R43)
    ),
    ""
)</f>
        <v/>
      </c>
      <c r="B43" t="str">
        <f>IF(AND(
    QB_items!B43="Active",
    QB_items!C43="Inventory Part",
    LEFT(QB_items!D43,2)="HP",
    QB_items!G43="Sales:Merchandise",
    QB_items!I43="Inventory",
    QB_items!R43&lt;&gt;"",
    RIGHT(QB_items!R43,2)&lt;&gt;"-R"
),
    QB_items!D43,
    ""
)</f>
        <v/>
      </c>
    </row>
    <row r="44" spans="1:2" x14ac:dyDescent="0.25">
      <c r="A44" t="str">
        <f>IF(AND(
    QB_items!B44="Active",
    QB_items!C44="Inventory Part",
    LEFT(QB_items!D44,2)="HP",
    QB_items!G44="Sales:Merchandise",
    QB_items!I44="Inventory",
    QB_items!R44&lt;&gt;""
),
    IF(RIGHT(QB_items!R44,2)="-R", "",
        IF(RIGHT(QB_items!R44,2)="-N", LEFT(QB_items!R44,LEN(QB_items!R44)-2), QB_items!R44)
    ),
    ""
)</f>
        <v/>
      </c>
      <c r="B44" t="str">
        <f>IF(AND(
    QB_items!B44="Active",
    QB_items!C44="Inventory Part",
    LEFT(QB_items!D44,2)="HP",
    QB_items!G44="Sales:Merchandise",
    QB_items!I44="Inventory",
    QB_items!R44&lt;&gt;"",
    RIGHT(QB_items!R44,2)&lt;&gt;"-R"
),
    QB_items!D44,
    ""
)</f>
        <v/>
      </c>
    </row>
    <row r="45" spans="1:2" x14ac:dyDescent="0.25">
      <c r="A45" t="str">
        <f>IF(AND(
    QB_items!B45="Active",
    QB_items!C45="Inventory Part",
    LEFT(QB_items!D45,2)="HP",
    QB_items!G45="Sales:Merchandise",
    QB_items!I45="Inventory",
    QB_items!R45&lt;&gt;""
),
    IF(RIGHT(QB_items!R45,2)="-R", "",
        IF(RIGHT(QB_items!R45,2)="-N", LEFT(QB_items!R45,LEN(QB_items!R45)-2), QB_items!R45)
    ),
    ""
)</f>
        <v/>
      </c>
      <c r="B45" t="str">
        <f>IF(AND(
    QB_items!B45="Active",
    QB_items!C45="Inventory Part",
    LEFT(QB_items!D45,2)="HP",
    QB_items!G45="Sales:Merchandise",
    QB_items!I45="Inventory",
    QB_items!R45&lt;&gt;"",
    RIGHT(QB_items!R45,2)&lt;&gt;"-R"
),
    QB_items!D45,
    ""
)</f>
        <v/>
      </c>
    </row>
    <row r="46" spans="1:2" x14ac:dyDescent="0.25">
      <c r="A46" t="str">
        <f>IF(AND(
    QB_items!B46="Active",
    QB_items!C46="Inventory Part",
    LEFT(QB_items!D46,2)="HP",
    QB_items!G46="Sales:Merchandise",
    QB_items!I46="Inventory",
    QB_items!R46&lt;&gt;""
),
    IF(RIGHT(QB_items!R46,2)="-R", "",
        IF(RIGHT(QB_items!R46,2)="-N", LEFT(QB_items!R46,LEN(QB_items!R46)-2), QB_items!R46)
    ),
    ""
)</f>
        <v/>
      </c>
      <c r="B46" t="str">
        <f>IF(AND(
    QB_items!B46="Active",
    QB_items!C46="Inventory Part",
    LEFT(QB_items!D46,2)="HP",
    QB_items!G46="Sales:Merchandise",
    QB_items!I46="Inventory",
    QB_items!R46&lt;&gt;"",
    RIGHT(QB_items!R46,2)&lt;&gt;"-R"
),
    QB_items!D46,
    ""
)</f>
        <v/>
      </c>
    </row>
    <row r="47" spans="1:2" x14ac:dyDescent="0.25">
      <c r="A47" t="str">
        <f>IF(AND(
    QB_items!B47="Active",
    QB_items!C47="Inventory Part",
    LEFT(QB_items!D47,2)="HP",
    QB_items!G47="Sales:Merchandise",
    QB_items!I47="Inventory",
    QB_items!R47&lt;&gt;""
),
    IF(RIGHT(QB_items!R47,2)="-R", "",
        IF(RIGHT(QB_items!R47,2)="-N", LEFT(QB_items!R47,LEN(QB_items!R47)-2), QB_items!R47)
    ),
    ""
)</f>
        <v/>
      </c>
      <c r="B47" t="str">
        <f>IF(AND(
    QB_items!B47="Active",
    QB_items!C47="Inventory Part",
    LEFT(QB_items!D47,2)="HP",
    QB_items!G47="Sales:Merchandise",
    QB_items!I47="Inventory",
    QB_items!R47&lt;&gt;"",
    RIGHT(QB_items!R47,2)&lt;&gt;"-R"
),
    QB_items!D47,
    ""
)</f>
        <v/>
      </c>
    </row>
    <row r="48" spans="1:2" x14ac:dyDescent="0.25">
      <c r="A48" t="str">
        <f>IF(AND(
    QB_items!B48="Active",
    QB_items!C48="Inventory Part",
    LEFT(QB_items!D48,2)="HP",
    QB_items!G48="Sales:Merchandise",
    QB_items!I48="Inventory",
    QB_items!R48&lt;&gt;""
),
    IF(RIGHT(QB_items!R48,2)="-R", "",
        IF(RIGHT(QB_items!R48,2)="-N", LEFT(QB_items!R48,LEN(QB_items!R48)-2), QB_items!R48)
    ),
    ""
)</f>
        <v/>
      </c>
      <c r="B48" t="str">
        <f>IF(AND(
    QB_items!B48="Active",
    QB_items!C48="Inventory Part",
    LEFT(QB_items!D48,2)="HP",
    QB_items!G48="Sales:Merchandise",
    QB_items!I48="Inventory",
    QB_items!R48&lt;&gt;"",
    RIGHT(QB_items!R48,2)&lt;&gt;"-R"
),
    QB_items!D48,
    ""
)</f>
        <v/>
      </c>
    </row>
    <row r="49" spans="1:2" x14ac:dyDescent="0.25">
      <c r="A49" t="str">
        <f>IF(AND(
    QB_items!B49="Active",
    QB_items!C49="Inventory Part",
    LEFT(QB_items!D49,2)="HP",
    QB_items!G49="Sales:Merchandise",
    QB_items!I49="Inventory",
    QB_items!R49&lt;&gt;""
),
    IF(RIGHT(QB_items!R49,2)="-R", "",
        IF(RIGHT(QB_items!R49,2)="-N", LEFT(QB_items!R49,LEN(QB_items!R49)-2), QB_items!R49)
    ),
    ""
)</f>
        <v/>
      </c>
      <c r="B49" t="str">
        <f>IF(AND(
    QB_items!B49="Active",
    QB_items!C49="Inventory Part",
    LEFT(QB_items!D49,2)="HP",
    QB_items!G49="Sales:Merchandise",
    QB_items!I49="Inventory",
    QB_items!R49&lt;&gt;"",
    RIGHT(QB_items!R49,2)&lt;&gt;"-R"
),
    QB_items!D49,
    ""
)</f>
        <v/>
      </c>
    </row>
    <row r="50" spans="1:2" x14ac:dyDescent="0.25">
      <c r="A50" t="str">
        <f>IF(AND(
    QB_items!B50="Active",
    QB_items!C50="Inventory Part",
    LEFT(QB_items!D50,2)="HP",
    QB_items!G50="Sales:Merchandise",
    QB_items!I50="Inventory",
    QB_items!R50&lt;&gt;""
),
    IF(RIGHT(QB_items!R50,2)="-R", "",
        IF(RIGHT(QB_items!R50,2)="-N", LEFT(QB_items!R50,LEN(QB_items!R50)-2), QB_items!R50)
    ),
    ""
)</f>
        <v>142263-001</v>
      </c>
      <c r="B50" t="str">
        <f>IF(AND(
    QB_items!B50="Active",
    QB_items!C50="Inventory Part",
    LEFT(QB_items!D50,2)="HP",
    QB_items!G50="Sales:Merchandise",
    QB_items!I50="Inventory",
    QB_items!R50&lt;&gt;"",
    RIGHT(QB_items!R50,2)&lt;&gt;"-R"
),
    QB_items!D50,
    ""
)</f>
        <v>HP:Cables:142263-001</v>
      </c>
    </row>
    <row r="51" spans="1:2" x14ac:dyDescent="0.25">
      <c r="A51" t="str">
        <f>IF(AND(
    QB_items!B51="Active",
    QB_items!C51="Inventory Part",
    LEFT(QB_items!D51,2)="HP",
    QB_items!G51="Sales:Merchandise",
    QB_items!I51="Inventory",
    QB_items!R51&lt;&gt;""
),
    IF(RIGHT(QB_items!R51,2)="-R", "",
        IF(RIGHT(QB_items!R51,2)="-N", LEFT(QB_items!R51,LEN(QB_items!R51)-2), QB_items!R51)
    ),
    ""
)</f>
        <v>148785-008</v>
      </c>
      <c r="B51" t="str">
        <f>IF(AND(
    QB_items!B51="Active",
    QB_items!C51="Inventory Part",
    LEFT(QB_items!D51,2)="HP",
    QB_items!G51="Sales:Merchandise",
    QB_items!I51="Inventory",
    QB_items!R51&lt;&gt;"",
    RIGHT(QB_items!R51,2)&lt;&gt;"-R"
),
    QB_items!D51,
    ""
)</f>
        <v>HP:Cables:148785-008</v>
      </c>
    </row>
    <row r="52" spans="1:2" x14ac:dyDescent="0.25">
      <c r="A52" t="str">
        <f>IF(AND(
    QB_items!B52="Active",
    QB_items!C52="Inventory Part",
    LEFT(QB_items!D52,2)="HP",
    QB_items!G52="Sales:Merchandise",
    QB_items!I52="Inventory",
    QB_items!R52&lt;&gt;""
),
    IF(RIGHT(QB_items!R52,2)="-R", "",
        IF(RIGHT(QB_items!R52,2)="-N", LEFT(QB_items!R52,LEN(QB_items!R52)-2), QB_items!R52)
    ),
    ""
)</f>
        <v>166298-038</v>
      </c>
      <c r="B52" t="str">
        <f>IF(AND(
    QB_items!B52="Active",
    QB_items!C52="Inventory Part",
    LEFT(QB_items!D52,2)="HP",
    QB_items!G52="Sales:Merchandise",
    QB_items!I52="Inventory",
    QB_items!R52&lt;&gt;"",
    RIGHT(QB_items!R52,2)&lt;&gt;"-R"
),
    QB_items!D52,
    ""
)</f>
        <v>HP:Cables:166298-038</v>
      </c>
    </row>
    <row r="53" spans="1:2" x14ac:dyDescent="0.25">
      <c r="A53" t="str">
        <f>IF(AND(
    QB_items!B53="Active",
    QB_items!C53="Inventory Part",
    LEFT(QB_items!D53,2)="HP",
    QB_items!G53="Sales:Merchandise",
    QB_items!I53="Inventory",
    QB_items!R53&lt;&gt;""
),
    IF(RIGHT(QB_items!R53,2)="-R", "",
        IF(RIGHT(QB_items!R53,2)="-N", LEFT(QB_items!R53,LEN(QB_items!R53)-2), QB_items!R53)
    ),
    ""
)</f>
        <v>341174-B21</v>
      </c>
      <c r="B53" t="str">
        <f>IF(AND(
    QB_items!B53="Active",
    QB_items!C53="Inventory Part",
    LEFT(QB_items!D53,2)="HP",
    QB_items!G53="Sales:Merchandise",
    QB_items!I53="Inventory",
    QB_items!R53&lt;&gt;"",
    RIGHT(QB_items!R53,2)&lt;&gt;"-R"
),
    QB_items!D53,
    ""
)</f>
        <v>HP:Cables:341174-B21</v>
      </c>
    </row>
    <row r="54" spans="1:2" x14ac:dyDescent="0.25">
      <c r="A54" t="str">
        <f>IF(AND(
    QB_items!B54="Active",
    QB_items!C54="Inventory Part",
    LEFT(QB_items!D54,2)="HP",
    QB_items!G54="Sales:Merchandise",
    QB_items!I54="Inventory",
    QB_items!R54&lt;&gt;""
),
    IF(RIGHT(QB_items!R54,2)="-R", "",
        IF(RIGHT(QB_items!R54,2)="-N", LEFT(QB_items!R54,LEN(QB_items!R54)-2), QB_items!R54)
    ),
    ""
)</f>
        <v>396632-001</v>
      </c>
      <c r="B54" t="str">
        <f>IF(AND(
    QB_items!B54="Active",
    QB_items!C54="Inventory Part",
    LEFT(QB_items!D54,2)="HP",
    QB_items!G54="Sales:Merchandise",
    QB_items!I54="Inventory",
    QB_items!R54&lt;&gt;"",
    RIGHT(QB_items!R54,2)&lt;&gt;"-R"
),
    QB_items!D54,
    ""
)</f>
        <v>HP:Cables:396632-001</v>
      </c>
    </row>
    <row r="55" spans="1:2" x14ac:dyDescent="0.25">
      <c r="A55" t="str">
        <f>IF(AND(
    QB_items!B55="Active",
    QB_items!C55="Inventory Part",
    LEFT(QB_items!D55,2)="HP",
    QB_items!G55="Sales:Merchandise",
    QB_items!I55="Inventory",
    QB_items!R55&lt;&gt;""
),
    IF(RIGHT(QB_items!R55,2)="-R", "",
        IF(RIGHT(QB_items!R55,2)="-N", LEFT(QB_items!R55,LEN(QB_items!R55)-2), QB_items!R55)
    ),
    ""
)</f>
        <v>398307-B21</v>
      </c>
      <c r="B55" t="str">
        <f>IF(AND(
    QB_items!B55="Active",
    QB_items!C55="Inventory Part",
    LEFT(QB_items!D55,2)="HP",
    QB_items!G55="Sales:Merchandise",
    QB_items!I55="Inventory",
    QB_items!R55&lt;&gt;"",
    RIGHT(QB_items!R55,2)&lt;&gt;"-R"
),
    QB_items!D55,
    ""
)</f>
        <v>HP:Cables:398307-B21</v>
      </c>
    </row>
    <row r="56" spans="1:2" x14ac:dyDescent="0.25">
      <c r="A56" t="str">
        <f>IF(AND(
    QB_items!B56="Active",
    QB_items!C56="Inventory Part",
    LEFT(QB_items!D56,2)="HP",
    QB_items!G56="Sales:Merchandise",
    QB_items!I56="Inventory",
    QB_items!R56&lt;&gt;""
),
    IF(RIGHT(QB_items!R56,2)="-R", "",
        IF(RIGHT(QB_items!R56,2)="-N", LEFT(QB_items!R56,LEN(QB_items!R56)-2), QB_items!R56)
    ),
    ""
)</f>
        <v/>
      </c>
      <c r="B56" t="str">
        <f>IF(AND(
    QB_items!B56="Active",
    QB_items!C56="Inventory Part",
    LEFT(QB_items!D56,2)="HP",
    QB_items!G56="Sales:Merchandise",
    QB_items!I56="Inventory",
    QB_items!R56&lt;&gt;"",
    RIGHT(QB_items!R56,2)&lt;&gt;"-R"
),
    QB_items!D56,
    ""
)</f>
        <v/>
      </c>
    </row>
    <row r="57" spans="1:2" x14ac:dyDescent="0.25">
      <c r="A57" t="str">
        <f>IF(AND(
    QB_items!B57="Active",
    QB_items!C57="Inventory Part",
    LEFT(QB_items!D57,2)="HP",
    QB_items!G57="Sales:Merchandise",
    QB_items!I57="Inventory",
    QB_items!R57&lt;&gt;""
),
    IF(RIGHT(QB_items!R57,2)="-R", "",
        IF(RIGHT(QB_items!R57,2)="-N", LEFT(QB_items!R57,LEN(QB_items!R57)-2), QB_items!R57)
    ),
    ""
)</f>
        <v>399546-B21</v>
      </c>
      <c r="B57" t="str">
        <f>IF(AND(
    QB_items!B57="Active",
    QB_items!C57="Inventory Part",
    LEFT(QB_items!D57,2)="HP",
    QB_items!G57="Sales:Merchandise",
    QB_items!I57="Inventory",
    QB_items!R57&lt;&gt;"",
    RIGHT(QB_items!R57,2)&lt;&gt;"-R"
),
    QB_items!D57,
    ""
)</f>
        <v>HP:Cables:399546-B21</v>
      </c>
    </row>
    <row r="58" spans="1:2" x14ac:dyDescent="0.25">
      <c r="A58" t="str">
        <f>IF(AND(
    QB_items!B58="Active",
    QB_items!C58="Inventory Part",
    LEFT(QB_items!D58,2)="HP",
    QB_items!G58="Sales:Merchandise",
    QB_items!I58="Inventory",
    QB_items!R58&lt;&gt;""
),
    IF(RIGHT(QB_items!R58,2)="-R", "",
        IF(RIGHT(QB_items!R58,2)="-N", LEFT(QB_items!R58,LEN(QB_items!R58)-2), QB_items!R58)
    ),
    ""
)</f>
        <v/>
      </c>
      <c r="B58" t="str">
        <f>IF(AND(
    QB_items!B58="Active",
    QB_items!C58="Inventory Part",
    LEFT(QB_items!D58,2)="HP",
    QB_items!G58="Sales:Merchandise",
    QB_items!I58="Inventory",
    QB_items!R58&lt;&gt;"",
    RIGHT(QB_items!R58,2)&lt;&gt;"-R"
),
    QB_items!D58,
    ""
)</f>
        <v/>
      </c>
    </row>
    <row r="59" spans="1:2" x14ac:dyDescent="0.25">
      <c r="A59" t="str">
        <f>IF(AND(
    QB_items!B59="Active",
    QB_items!C59="Inventory Part",
    LEFT(QB_items!D59,2)="HP",
    QB_items!G59="Sales:Merchandise",
    QB_items!I59="Inventory",
    QB_items!R59&lt;&gt;""
),
    IF(RIGHT(QB_items!R59,2)="-R", "",
        IF(RIGHT(QB_items!R59,2)="-N", LEFT(QB_items!R59,LEN(QB_items!R59)-2), QB_items!R59)
    ),
    ""
)</f>
        <v>409124-001</v>
      </c>
      <c r="B59" t="str">
        <f>IF(AND(
    QB_items!B59="Active",
    QB_items!C59="Inventory Part",
    LEFT(QB_items!D59,2)="HP",
    QB_items!G59="Sales:Merchandise",
    QB_items!I59="Inventory",
    QB_items!R59&lt;&gt;"",
    RIGHT(QB_items!R59,2)&lt;&gt;"-R"
),
    QB_items!D59,
    ""
)</f>
        <v>HP:Cables:409124-001</v>
      </c>
    </row>
    <row r="60" spans="1:2" x14ac:dyDescent="0.25">
      <c r="A60" t="str">
        <f>IF(AND(
    QB_items!B60="Active",
    QB_items!C60="Inventory Part",
    LEFT(QB_items!D60,2)="HP",
    QB_items!G60="Sales:Merchandise",
    QB_items!I60="Inventory",
    QB_items!R60&lt;&gt;""
),
    IF(RIGHT(QB_items!R60,2)="-R", "",
        IF(RIGHT(QB_items!R60,2)="-N", LEFT(QB_items!R60,LEN(QB_items!R60)-2), QB_items!R60)
    ),
    ""
)</f>
        <v>430479-B21</v>
      </c>
      <c r="B60" t="str">
        <f>IF(AND(
    QB_items!B60="Active",
    QB_items!C60="Inventory Part",
    LEFT(QB_items!D60,2)="HP",
    QB_items!G60="Sales:Merchandise",
    QB_items!I60="Inventory",
    QB_items!R60&lt;&gt;"",
    RIGHT(QB_items!R60,2)&lt;&gt;"-R"
),
    QB_items!D60,
    ""
)</f>
        <v>HP:Cables:430479-B21</v>
      </c>
    </row>
    <row r="61" spans="1:2" x14ac:dyDescent="0.25">
      <c r="A61" t="str">
        <f>IF(AND(
    QB_items!B61="Active",
    QB_items!C61="Inventory Part",
    LEFT(QB_items!D61,2)="HP",
    QB_items!G61="Sales:Merchandise",
    QB_items!I61="Inventory",
    QB_items!R61&lt;&gt;""
),
    IF(RIGHT(QB_items!R61,2)="-R", "",
        IF(RIGHT(QB_items!R61,2)="-N", LEFT(QB_items!R61,LEN(QB_items!R61)-2), QB_items!R61)
    ),
    ""
)</f>
        <v>432238-B21</v>
      </c>
      <c r="B61" t="str">
        <f>IF(AND(
    QB_items!B61="Active",
    QB_items!C61="Inventory Part",
    LEFT(QB_items!D61,2)="HP",
    QB_items!G61="Sales:Merchandise",
    QB_items!I61="Inventory",
    QB_items!R61&lt;&gt;"",
    RIGHT(QB_items!R61,2)&lt;&gt;"-R"
),
    QB_items!D61,
    ""
)</f>
        <v>HP:Cables:432238-B21</v>
      </c>
    </row>
    <row r="62" spans="1:2" x14ac:dyDescent="0.25">
      <c r="A62" t="str">
        <f>IF(AND(
    QB_items!B62="Active",
    QB_items!C62="Inventory Part",
    LEFT(QB_items!D62,2)="HP",
    QB_items!G62="Sales:Merchandise",
    QB_items!I62="Inventory",
    QB_items!R62&lt;&gt;""
),
    IF(RIGHT(QB_items!R62,2)="-R", "",
        IF(RIGHT(QB_items!R62,2)="-N", LEFT(QB_items!R62,LEN(QB_items!R62)-2), QB_items!R62)
    ),
    ""
)</f>
        <v>438160-B21</v>
      </c>
      <c r="B62" t="str">
        <f>IF(AND(
    QB_items!B62="Active",
    QB_items!C62="Inventory Part",
    LEFT(QB_items!D62,2)="HP",
    QB_items!G62="Sales:Merchandise",
    QB_items!I62="Inventory",
    QB_items!R62&lt;&gt;"",
    RIGHT(QB_items!R62,2)&lt;&gt;"-R"
),
    QB_items!D62,
    ""
)</f>
        <v>HP:Cables:438160-B21</v>
      </c>
    </row>
    <row r="63" spans="1:2" x14ac:dyDescent="0.25">
      <c r="A63" t="str">
        <f>IF(AND(
    QB_items!B63="Active",
    QB_items!C63="Inventory Part",
    LEFT(QB_items!D63,2)="HP",
    QB_items!G63="Sales:Merchandise",
    QB_items!I63="Inventory",
    QB_items!R63&lt;&gt;""
),
    IF(RIGHT(QB_items!R63,2)="-R", "",
        IF(RIGHT(QB_items!R63,2)="-N", LEFT(QB_items!R63,LEN(QB_items!R63)-2), QB_items!R63)
    ),
    ""
)</f>
        <v>452130-B21</v>
      </c>
      <c r="B63" t="str">
        <f>IF(AND(
    QB_items!B63="Active",
    QB_items!C63="Inventory Part",
    LEFT(QB_items!D63,2)="HP",
    QB_items!G63="Sales:Merchandise",
    QB_items!I63="Inventory",
    QB_items!R63&lt;&gt;"",
    RIGHT(QB_items!R63,2)&lt;&gt;"-R"
),
    QB_items!D63,
    ""
)</f>
        <v>HP:Cables:452130-B21</v>
      </c>
    </row>
    <row r="64" spans="1:2" x14ac:dyDescent="0.25">
      <c r="A64" t="str">
        <f>IF(AND(
    QB_items!B64="Active",
    QB_items!C64="Inventory Part",
    LEFT(QB_items!D64,2)="HP",
    QB_items!G64="Sales:Merchandise",
    QB_items!I64="Inventory",
    QB_items!R64&lt;&gt;""
),
    IF(RIGHT(QB_items!R64,2)="-R", "",
        IF(RIGHT(QB_items!R64,2)="-N", LEFT(QB_items!R64,LEN(QB_items!R64)-2), QB_items!R64)
    ),
    ""
)</f>
        <v>457692-B21</v>
      </c>
      <c r="B64" t="str">
        <f>IF(AND(
    QB_items!B64="Active",
    QB_items!C64="Inventory Part",
    LEFT(QB_items!D64,2)="HP",
    QB_items!G64="Sales:Merchandise",
    QB_items!I64="Inventory",
    QB_items!R64&lt;&gt;"",
    RIGHT(QB_items!R64,2)&lt;&gt;"-R"
),
    QB_items!D64,
    ""
)</f>
        <v>HP:Cables:457692-B21</v>
      </c>
    </row>
    <row r="65" spans="1:2" x14ac:dyDescent="0.25">
      <c r="A65" t="str">
        <f>IF(AND(
    QB_items!B65="Active",
    QB_items!C65="Inventory Part",
    LEFT(QB_items!D65,2)="HP",
    QB_items!G65="Sales:Merchandise",
    QB_items!I65="Inventory",
    QB_items!R65&lt;&gt;""
),
    IF(RIGHT(QB_items!R65,2)="-R", "",
        IF(RIGHT(QB_items!R65,2)="-N", LEFT(QB_items!R65,LEN(QB_items!R65)-2), QB_items!R65)
    ),
    ""
)</f>
        <v>460310-B21</v>
      </c>
      <c r="B65" t="str">
        <f>IF(AND(
    QB_items!B65="Active",
    QB_items!C65="Inventory Part",
    LEFT(QB_items!D65,2)="HP",
    QB_items!G65="Sales:Merchandise",
    QB_items!I65="Inventory",
    QB_items!R65&lt;&gt;"",
    RIGHT(QB_items!R65,2)&lt;&gt;"-R"
),
    QB_items!D65,
    ""
)</f>
        <v>HP:Cables:460310-B21</v>
      </c>
    </row>
    <row r="66" spans="1:2" x14ac:dyDescent="0.25">
      <c r="A66" t="str">
        <f>IF(AND(
    QB_items!B66="Active",
    QB_items!C66="Inventory Part",
    LEFT(QB_items!D66,2)="HP",
    QB_items!G66="Sales:Merchandise",
    QB_items!I66="Inventory",
    QB_items!R66&lt;&gt;""
),
    IF(RIGHT(QB_items!R66,2)="-R", "",
        IF(RIGHT(QB_items!R66,2)="-N", LEFT(QB_items!R66,LEN(QB_items!R66)-2), QB_items!R66)
    ),
    ""
)</f>
        <v/>
      </c>
      <c r="B66" t="str">
        <f>IF(AND(
    QB_items!B66="Active",
    QB_items!C66="Inventory Part",
    LEFT(QB_items!D66,2)="HP",
    QB_items!G66="Sales:Merchandise",
    QB_items!I66="Inventory",
    QB_items!R66&lt;&gt;"",
    RIGHT(QB_items!R66,2)&lt;&gt;"-R"
),
    QB_items!D66,
    ""
)</f>
        <v/>
      </c>
    </row>
    <row r="67" spans="1:2" x14ac:dyDescent="0.25">
      <c r="A67" t="str">
        <f>IF(AND(
    QB_items!B67="Active",
    QB_items!C67="Inventory Part",
    LEFT(QB_items!D67,2)="HP",
    QB_items!G67="Sales:Merchandise",
    QB_items!I67="Inventory",
    QB_items!R67&lt;&gt;""
),
    IF(RIGHT(QB_items!R67,2)="-R", "",
        IF(RIGHT(QB_items!R67,2)="-N", LEFT(QB_items!R67,LEN(QB_items!R67)-2), QB_items!R67)
    ),
    ""
)</f>
        <v>487651-001</v>
      </c>
      <c r="B67" t="str">
        <f>IF(AND(
    QB_items!B67="Active",
    QB_items!C67="Inventory Part",
    LEFT(QB_items!D67,2)="HP",
    QB_items!G67="Sales:Merchandise",
    QB_items!I67="Inventory",
    QB_items!R67&lt;&gt;"",
    RIGHT(QB_items!R67,2)&lt;&gt;"-R"
),
    QB_items!D67,
    ""
)</f>
        <v>HP:Cables:487651-001</v>
      </c>
    </row>
    <row r="68" spans="1:2" x14ac:dyDescent="0.25">
      <c r="A68" t="str">
        <f>IF(AND(
    QB_items!B68="Active",
    QB_items!C68="Inventory Part",
    LEFT(QB_items!D68,2)="HP",
    QB_items!G68="Sales:Merchandise",
    QB_items!I68="Inventory",
    QB_items!R68&lt;&gt;""
),
    IF(RIGHT(QB_items!R68,2)="-R", "",
        IF(RIGHT(QB_items!R68,2)="-N", LEFT(QB_items!R68,LEN(QB_items!R68)-2), QB_items!R68)
    ),
    ""
)</f>
        <v>487655-B21</v>
      </c>
      <c r="B68" t="str">
        <f>IF(AND(
    QB_items!B68="Active",
    QB_items!C68="Inventory Part",
    LEFT(QB_items!D68,2)="HP",
    QB_items!G68="Sales:Merchandise",
    QB_items!I68="Inventory",
    QB_items!R68&lt;&gt;"",
    RIGHT(QB_items!R68,2)&lt;&gt;"-R"
),
    QB_items!D68,
    ""
)</f>
        <v>HP:Cables:487655-B21</v>
      </c>
    </row>
    <row r="69" spans="1:2" x14ac:dyDescent="0.25">
      <c r="A69" t="str">
        <f>IF(AND(
    QB_items!B69="Active",
    QB_items!C69="Inventory Part",
    LEFT(QB_items!D69,2)="HP",
    QB_items!G69="Sales:Merchandise",
    QB_items!I69="Inventory",
    QB_items!R69&lt;&gt;""
),
    IF(RIGHT(QB_items!R69,2)="-R", "",
        IF(RIGHT(QB_items!R69,2)="-N", LEFT(QB_items!R69,LEN(QB_items!R69)-2), QB_items!R69)
    ),
    ""
)</f>
        <v>487734-B21</v>
      </c>
      <c r="B69" t="str">
        <f>IF(AND(
    QB_items!B69="Active",
    QB_items!C69="Inventory Part",
    LEFT(QB_items!D69,2)="HP",
    QB_items!G69="Sales:Merchandise",
    QB_items!I69="Inventory",
    QB_items!R69&lt;&gt;"",
    RIGHT(QB_items!R69,2)&lt;&gt;"-R"
),
    QB_items!D69,
    ""
)</f>
        <v>HP:Cables:487734-B21</v>
      </c>
    </row>
    <row r="70" spans="1:2" x14ac:dyDescent="0.25">
      <c r="A70" t="str">
        <f>IF(AND(
    QB_items!B70="Active",
    QB_items!C70="Inventory Part",
    LEFT(QB_items!D70,2)="HP",
    QB_items!G70="Sales:Merchandise",
    QB_items!I70="Inventory",
    QB_items!R70&lt;&gt;""
),
    IF(RIGHT(QB_items!R70,2)="-R", "",
        IF(RIGHT(QB_items!R70,2)="-N", LEFT(QB_items!R70,LEN(QB_items!R70)-2), QB_items!R70)
    ),
    ""
)</f>
        <v>488138-001</v>
      </c>
      <c r="B70" t="str">
        <f>IF(AND(
    QB_items!B70="Active",
    QB_items!C70="Inventory Part",
    LEFT(QB_items!D70,2)="HP",
    QB_items!G70="Sales:Merchandise",
    QB_items!I70="Inventory",
    QB_items!R70&lt;&gt;"",
    RIGHT(QB_items!R70,2)&lt;&gt;"-R"
),
    QB_items!D70,
    ""
)</f>
        <v>HP:Cables:488138-001</v>
      </c>
    </row>
    <row r="71" spans="1:2" x14ac:dyDescent="0.25">
      <c r="A71" t="str">
        <f>IF(AND(
    QB_items!B71="Active",
    QB_items!C71="Inventory Part",
    LEFT(QB_items!D71,2)="HP",
    QB_items!G71="Sales:Merchandise",
    QB_items!I71="Inventory",
    QB_items!R71&lt;&gt;""
),
    IF(RIGHT(QB_items!R71,2)="-R", "",
        IF(RIGHT(QB_items!R71,2)="-N", LEFT(QB_items!R71,LEN(QB_items!R71)-2), QB_items!R71)
    ),
    ""
)</f>
        <v>591734-B21</v>
      </c>
      <c r="B71" t="str">
        <f>IF(AND(
    QB_items!B71="Active",
    QB_items!C71="Inventory Part",
    LEFT(QB_items!D71,2)="HP",
    QB_items!G71="Sales:Merchandise",
    QB_items!I71="Inventory",
    QB_items!R71&lt;&gt;"",
    RIGHT(QB_items!R71,2)&lt;&gt;"-R"
),
    QB_items!D71,
    ""
)</f>
        <v>HP:Cables:591734-B21</v>
      </c>
    </row>
    <row r="72" spans="1:2" x14ac:dyDescent="0.25">
      <c r="A72" t="str">
        <f>IF(AND(
    QB_items!B72="Active",
    QB_items!C72="Inventory Part",
    LEFT(QB_items!D72,2)="HP",
    QB_items!G72="Sales:Merchandise",
    QB_items!I72="Inventory",
    QB_items!R72&lt;&gt;""
),
    IF(RIGHT(QB_items!R72,2)="-R", "",
        IF(RIGHT(QB_items!R72,2)="-N", LEFT(QB_items!R72,LEN(QB_items!R72)-2), QB_items!R72)
    ),
    ""
)</f>
        <v>660093-001</v>
      </c>
      <c r="B72" t="str">
        <f>IF(AND(
    QB_items!B72="Active",
    QB_items!C72="Inventory Part",
    LEFT(QB_items!D72,2)="HP",
    QB_items!G72="Sales:Merchandise",
    QB_items!I72="Inventory",
    QB_items!R72&lt;&gt;"",
    RIGHT(QB_items!R72,2)&lt;&gt;"-R"
),
    QB_items!D72,
    ""
)</f>
        <v>HP:Cables:660093-001</v>
      </c>
    </row>
    <row r="73" spans="1:2" x14ac:dyDescent="0.25">
      <c r="A73" t="str">
        <f>IF(AND(
    QB_items!B73="Active",
    QB_items!C73="Inventory Part",
    LEFT(QB_items!D73,2)="HP",
    QB_items!G73="Sales:Merchandise",
    QB_items!I73="Inventory",
    QB_items!R73&lt;&gt;""
),
    IF(RIGHT(QB_items!R73,2)="-R", "",
        IF(RIGHT(QB_items!R73,2)="-N", LEFT(QB_items!R73,LEN(QB_items!R73)-2), QB_items!R73)
    ),
    ""
)</f>
        <v>662897-B21</v>
      </c>
      <c r="B73" t="str">
        <f>IF(AND(
    QB_items!B73="Active",
    QB_items!C73="Inventory Part",
    LEFT(QB_items!D73,2)="HP",
    QB_items!G73="Sales:Merchandise",
    QB_items!I73="Inventory",
    QB_items!R73&lt;&gt;"",
    RIGHT(QB_items!R73,2)&lt;&gt;"-R"
),
    QB_items!D73,
    ""
)</f>
        <v>HP:Cables:662897-B21</v>
      </c>
    </row>
    <row r="74" spans="1:2" x14ac:dyDescent="0.25">
      <c r="A74" t="str">
        <f>IF(AND(
    QB_items!B74="Active",
    QB_items!C74="Inventory Part",
    LEFT(QB_items!D74,2)="HP",
    QB_items!G74="Sales:Merchandise",
    QB_items!I74="Inventory",
    QB_items!R74&lt;&gt;""
),
    IF(RIGHT(QB_items!R74,2)="-R", "",
        IF(RIGHT(QB_items!R74,2)="-N", LEFT(QB_items!R74,LEN(QB_items!R74)-2), QB_items!R74)
    ),
    ""
)</f>
        <v>662901-B21</v>
      </c>
      <c r="B74" t="str">
        <f>IF(AND(
    QB_items!B74="Active",
    QB_items!C74="Inventory Part",
    LEFT(QB_items!D74,2)="HP",
    QB_items!G74="Sales:Merchandise",
    QB_items!I74="Inventory",
    QB_items!R74&lt;&gt;"",
    RIGHT(QB_items!R74,2)&lt;&gt;"-R"
),
    QB_items!D74,
    ""
)</f>
        <v>HP:Cables:662901-B21</v>
      </c>
    </row>
    <row r="75" spans="1:2" x14ac:dyDescent="0.25">
      <c r="A75" t="str">
        <f>IF(AND(
    QB_items!B75="Active",
    QB_items!C75="Inventory Part",
    LEFT(QB_items!D75,2)="HP",
    QB_items!G75="Sales:Merchandise",
    QB_items!I75="Inventory",
    QB_items!R75&lt;&gt;""
),
    IF(RIGHT(QB_items!R75,2)="-R", "",
        IF(RIGHT(QB_items!R75,2)="-N", LEFT(QB_items!R75,LEN(QB_items!R75)-2), QB_items!R75)
    ),
    ""
)</f>
        <v>668943-B21</v>
      </c>
      <c r="B75" t="str">
        <f>IF(AND(
    QB_items!B75="Active",
    QB_items!C75="Inventory Part",
    LEFT(QB_items!D75,2)="HP",
    QB_items!G75="Sales:Merchandise",
    QB_items!I75="Inventory",
    QB_items!R75&lt;&gt;"",
    RIGHT(QB_items!R75,2)&lt;&gt;"-R"
),
    QB_items!D75,
    ""
)</f>
        <v>HP:Cables:668943-B21</v>
      </c>
    </row>
    <row r="76" spans="1:2" x14ac:dyDescent="0.25">
      <c r="A76" t="str">
        <f>IF(AND(
    QB_items!B76="Active",
    QB_items!C76="Inventory Part",
    LEFT(QB_items!D76,2)="HP",
    QB_items!G76="Sales:Merchandise",
    QB_items!I76="Inventory",
    QB_items!R76&lt;&gt;""
),
    IF(RIGHT(QB_items!R76,2)="-R", "",
        IF(RIGHT(QB_items!R76,2)="-N", LEFT(QB_items!R76,LEN(QB_items!R76)-2), QB_items!R76)
    ),
    ""
)</f>
        <v>672242-B21</v>
      </c>
      <c r="B76" t="str">
        <f>IF(AND(
    QB_items!B76="Active",
    QB_items!C76="Inventory Part",
    LEFT(QB_items!D76,2)="HP",
    QB_items!G76="Sales:Merchandise",
    QB_items!I76="Inventory",
    QB_items!R76&lt;&gt;"",
    RIGHT(QB_items!R76,2)&lt;&gt;"-R"
),
    QB_items!D76,
    ""
)</f>
        <v>HP:Cables:672242-B21</v>
      </c>
    </row>
    <row r="77" spans="1:2" x14ac:dyDescent="0.25">
      <c r="A77" t="str">
        <f>IF(AND(
    QB_items!B77="Active",
    QB_items!C77="Inventory Part",
    LEFT(QB_items!D77,2)="HP",
    QB_items!G77="Sales:Merchandise",
    QB_items!I77="Inventory",
    QB_items!R77&lt;&gt;""
),
    IF(RIGHT(QB_items!R77,2)="-R", "",
        IF(RIGHT(QB_items!R77,2)="-N", LEFT(QB_items!R77,LEN(QB_items!R77)-2), QB_items!R77)
    ),
    ""
)</f>
        <v>675611-001</v>
      </c>
      <c r="B77" t="str">
        <f>IF(AND(
    QB_items!B77="Active",
    QB_items!C77="Inventory Part",
    LEFT(QB_items!D77,2)="HP",
    QB_items!G77="Sales:Merchandise",
    QB_items!I77="Inventory",
    QB_items!R77&lt;&gt;"",
    RIGHT(QB_items!R77,2)&lt;&gt;"-R"
),
    QB_items!D77,
    ""
)</f>
        <v>HP:Cables:675611-001</v>
      </c>
    </row>
    <row r="78" spans="1:2" x14ac:dyDescent="0.25">
      <c r="A78" t="str">
        <f>IF(AND(
    QB_items!B78="Active",
    QB_items!C78="Inventory Part",
    LEFT(QB_items!D78,2)="HP",
    QB_items!G78="Sales:Merchandise",
    QB_items!I78="Inventory",
    QB_items!R78&lt;&gt;""
),
    IF(RIGHT(QB_items!R78,2)="-R", "",
        IF(RIGHT(QB_items!R78,2)="-N", LEFT(QB_items!R78,LEN(QB_items!R78)-2), QB_items!R78)
    ),
    ""
)</f>
        <v>681910-001</v>
      </c>
      <c r="B78" t="str">
        <f>IF(AND(
    QB_items!B78="Active",
    QB_items!C78="Inventory Part",
    LEFT(QB_items!D78,2)="HP",
    QB_items!G78="Sales:Merchandise",
    QB_items!I78="Inventory",
    QB_items!R78&lt;&gt;"",
    RIGHT(QB_items!R78,2)&lt;&gt;"-R"
),
    QB_items!D78,
    ""
)</f>
        <v>HP:Cables:681910-001</v>
      </c>
    </row>
    <row r="79" spans="1:2" x14ac:dyDescent="0.25">
      <c r="A79" t="str">
        <f>IF(AND(
    QB_items!B79="Active",
    QB_items!C79="Inventory Part",
    LEFT(QB_items!D79,2)="HP",
    QB_items!G79="Sales:Merchandise",
    QB_items!I79="Inventory",
    QB_items!R79&lt;&gt;""
),
    IF(RIGHT(QB_items!R79,2)="-R", "",
        IF(RIGHT(QB_items!R79,2)="-N", LEFT(QB_items!R79,LEN(QB_items!R79)-2), QB_items!R79)
    ),
    ""
)</f>
        <v>684527-B21</v>
      </c>
      <c r="B79" t="str">
        <f>IF(AND(
    QB_items!B79="Active",
    QB_items!C79="Inventory Part",
    LEFT(QB_items!D79,2)="HP",
    QB_items!G79="Sales:Merchandise",
    QB_items!I79="Inventory",
    QB_items!R79&lt;&gt;"",
    RIGHT(QB_items!R79,2)&lt;&gt;"-R"
),
    QB_items!D79,
    ""
)</f>
        <v>HP:Cables:684527-B21</v>
      </c>
    </row>
    <row r="80" spans="1:2" x14ac:dyDescent="0.25">
      <c r="A80" t="str">
        <f>IF(AND(
    QB_items!B80="Active",
    QB_items!C80="Inventory Part",
    LEFT(QB_items!D80,2)="HP",
    QB_items!G80="Sales:Merchandise",
    QB_items!I80="Inventory",
    QB_items!R80&lt;&gt;""
),
    IF(RIGHT(QB_items!R80,2)="-R", "",
        IF(RIGHT(QB_items!R80,2)="-N", LEFT(QB_items!R80,LEN(QB_items!R80)-2), QB_items!R80)
    ),
    ""
)</f>
        <v/>
      </c>
      <c r="B80" t="str">
        <f>IF(AND(
    QB_items!B80="Active",
    QB_items!C80="Inventory Part",
    LEFT(QB_items!D80,2)="HP",
    QB_items!G80="Sales:Merchandise",
    QB_items!I80="Inventory",
    QB_items!R80&lt;&gt;"",
    RIGHT(QB_items!R80,2)&lt;&gt;"-R"
),
    QB_items!D80,
    ""
)</f>
        <v/>
      </c>
    </row>
    <row r="81" spans="1:2" x14ac:dyDescent="0.25">
      <c r="A81" t="str">
        <f>IF(AND(
    QB_items!B81="Active",
    QB_items!C81="Inventory Part",
    LEFT(QB_items!D81,2)="HP",
    QB_items!G81="Sales:Merchandise",
    QB_items!I81="Inventory",
    QB_items!R81&lt;&gt;""
),
    IF(RIGHT(QB_items!R81,2)="-R", "",
        IF(RIGHT(QB_items!R81,2)="-N", LEFT(QB_items!R81,LEN(QB_items!R81)-2), QB_items!R81)
    ),
    ""
)</f>
        <v>685018-B21</v>
      </c>
      <c r="B81" t="str">
        <f>IF(AND(
    QB_items!B81="Active",
    QB_items!C81="Inventory Part",
    LEFT(QB_items!D81,2)="HP",
    QB_items!G81="Sales:Merchandise",
    QB_items!I81="Inventory",
    QB_items!R81&lt;&gt;"",
    RIGHT(QB_items!R81,2)&lt;&gt;"-R"
),
    QB_items!D81,
    ""
)</f>
        <v>HP:Cables:685018-B21</v>
      </c>
    </row>
    <row r="82" spans="1:2" x14ac:dyDescent="0.25">
      <c r="A82" t="str">
        <f>IF(AND(
    QB_items!B82="Active",
    QB_items!C82="Inventory Part",
    LEFT(QB_items!D82,2)="HP",
    QB_items!G82="Sales:Merchandise",
    QB_items!I82="Inventory",
    QB_items!R82&lt;&gt;""
),
    IF(RIGHT(QB_items!R82,2)="-R", "",
        IF(RIGHT(QB_items!R82,2)="-N", LEFT(QB_items!R82,LEN(QB_items!R82)-2), QB_items!R82)
    ),
    ""
)</f>
        <v>689392-001</v>
      </c>
      <c r="B82" t="str">
        <f>IF(AND(
    QB_items!B82="Active",
    QB_items!C82="Inventory Part",
    LEFT(QB_items!D82,2)="HP",
    QB_items!G82="Sales:Merchandise",
    QB_items!I82="Inventory",
    QB_items!R82&lt;&gt;"",
    RIGHT(QB_items!R82,2)&lt;&gt;"-R"
),
    QB_items!D82,
    ""
)</f>
        <v>HP:Cables:689392-001</v>
      </c>
    </row>
    <row r="83" spans="1:2" x14ac:dyDescent="0.25">
      <c r="A83" t="str">
        <f>IF(AND(
    QB_items!B83="Active",
    QB_items!C83="Inventory Part",
    LEFT(QB_items!D83,2)="HP",
    QB_items!G83="Sales:Merchandise",
    QB_items!I83="Inventory",
    QB_items!R83&lt;&gt;""
),
    IF(RIGHT(QB_items!R83,2)="-R", "",
        IF(RIGHT(QB_items!R83,2)="-N", LEFT(QB_items!R83,LEN(QB_items!R83)-2), QB_items!R83)
    ),
    ""
)</f>
        <v>716197-B21</v>
      </c>
      <c r="B83" t="str">
        <f>IF(AND(
    QB_items!B83="Active",
    QB_items!C83="Inventory Part",
    LEFT(QB_items!D83,2)="HP",
    QB_items!G83="Sales:Merchandise",
    QB_items!I83="Inventory",
    QB_items!R83&lt;&gt;"",
    RIGHT(QB_items!R83,2)&lt;&gt;"-R"
),
    QB_items!D83,
    ""
)</f>
        <v>HP:Cables:716197-B21</v>
      </c>
    </row>
    <row r="84" spans="1:2" x14ac:dyDescent="0.25">
      <c r="A84" t="str">
        <f>IF(AND(
    QB_items!B84="Active",
    QB_items!C84="Inventory Part",
    LEFT(QB_items!D84,2)="HP",
    QB_items!G84="Sales:Merchandise",
    QB_items!I84="Inventory",
    QB_items!R84&lt;&gt;""
),
    IF(RIGHT(QB_items!R84,2)="-R", "",
        IF(RIGHT(QB_items!R84,2)="-N", LEFT(QB_items!R84,LEN(QB_items!R84)-2), QB_items!R84)
    ),
    ""
)</f>
        <v>725593-B21</v>
      </c>
      <c r="B84" t="str">
        <f>IF(AND(
    QB_items!B84="Active",
    QB_items!C84="Inventory Part",
    LEFT(QB_items!D84,2)="HP",
    QB_items!G84="Sales:Merchandise",
    QB_items!I84="Inventory",
    QB_items!R84&lt;&gt;"",
    RIGHT(QB_items!R84,2)&lt;&gt;"-R"
),
    QB_items!D84,
    ""
)</f>
        <v>HP:Cables:725593-B21</v>
      </c>
    </row>
    <row r="85" spans="1:2" x14ac:dyDescent="0.25">
      <c r="A85" t="str">
        <f>IF(AND(
    QB_items!B85="Active",
    QB_items!C85="Inventory Part",
    LEFT(QB_items!D85,2)="HP",
    QB_items!G85="Sales:Merchandise",
    QB_items!I85="Inventory",
    QB_items!R85&lt;&gt;""
),
    IF(RIGHT(QB_items!R85,2)="-R", "",
        IF(RIGHT(QB_items!R85,2)="-N", LEFT(QB_items!R85,LEN(QB_items!R85)-2), QB_items!R85)
    ),
    ""
)</f>
        <v>780418-001</v>
      </c>
      <c r="B85" t="str">
        <f>IF(AND(
    QB_items!B85="Active",
    QB_items!C85="Inventory Part",
    LEFT(QB_items!D85,2)="HP",
    QB_items!G85="Sales:Merchandise",
    QB_items!I85="Inventory",
    QB_items!R85&lt;&gt;"",
    RIGHT(QB_items!R85,2)&lt;&gt;"-R"
),
    QB_items!D85,
    ""
)</f>
        <v>HP:Cables:780418-001</v>
      </c>
    </row>
    <row r="86" spans="1:2" x14ac:dyDescent="0.25">
      <c r="A86" t="str">
        <f>IF(AND(
    QB_items!B86="Active",
    QB_items!C86="Inventory Part",
    LEFT(QB_items!D86,2)="HP",
    QB_items!G86="Sales:Merchandise",
    QB_items!I86="Inventory",
    QB_items!R86&lt;&gt;""
),
    IF(RIGHT(QB_items!R86,2)="-R", "",
        IF(RIGHT(QB_items!R86,2)="-N", LEFT(QB_items!R86,LEN(QB_items!R86)-2), QB_items!R86)
    ),
    ""
)</f>
        <v>783007-B21</v>
      </c>
      <c r="B86" t="str">
        <f>IF(AND(
    QB_items!B86="Active",
    QB_items!C86="Inventory Part",
    LEFT(QB_items!D86,2)="HP",
    QB_items!G86="Sales:Merchandise",
    QB_items!I86="Inventory",
    QB_items!R86&lt;&gt;"",
    RIGHT(QB_items!R86,2)&lt;&gt;"-R"
),
    QB_items!D86,
    ""
)</f>
        <v>HP:Cables:783007-B21</v>
      </c>
    </row>
    <row r="87" spans="1:2" x14ac:dyDescent="0.25">
      <c r="A87" t="str">
        <f>IF(AND(
    QB_items!B87="Active",
    QB_items!C87="Inventory Part",
    LEFT(QB_items!D87,2)="HP",
    QB_items!G87="Sales:Merchandise",
    QB_items!I87="Inventory",
    QB_items!R87&lt;&gt;""
),
    IF(RIGHT(QB_items!R87,2)="-R", "",
        IF(RIGHT(QB_items!R87,2)="-N", LEFT(QB_items!R87,LEN(QB_items!R87)-2), QB_items!R87)
    ),
    ""
)</f>
        <v>784622-001</v>
      </c>
      <c r="B87" t="str">
        <f>IF(AND(
    QB_items!B87="Active",
    QB_items!C87="Inventory Part",
    LEFT(QB_items!D87,2)="HP",
    QB_items!G87="Sales:Merchandise",
    QB_items!I87="Inventory",
    QB_items!R87&lt;&gt;"",
    RIGHT(QB_items!R87,2)&lt;&gt;"-R"
),
    QB_items!D87,
    ""
)</f>
        <v>HP:Cables:784622-001</v>
      </c>
    </row>
    <row r="88" spans="1:2" x14ac:dyDescent="0.25">
      <c r="A88" t="str">
        <f>IF(AND(
    QB_items!B88="Active",
    QB_items!C88="Inventory Part",
    LEFT(QB_items!D88,2)="HP",
    QB_items!G88="Sales:Merchandise",
    QB_items!I88="Inventory",
    QB_items!R88&lt;&gt;""
),
    IF(RIGHT(QB_items!R88,2)="-R", "",
        IF(RIGHT(QB_items!R88,2)="-N", LEFT(QB_items!R88,LEN(QB_items!R88)-2), QB_items!R88)
    ),
    ""
)</f>
        <v>785991-B21</v>
      </c>
      <c r="B88" t="str">
        <f>IF(AND(
    QB_items!B88="Active",
    QB_items!C88="Inventory Part",
    LEFT(QB_items!D88,2)="HP",
    QB_items!G88="Sales:Merchandise",
    QB_items!I88="Inventory",
    QB_items!R88&lt;&gt;"",
    RIGHT(QB_items!R88,2)&lt;&gt;"-R"
),
    QB_items!D88,
    ""
)</f>
        <v>HP:Cables:785991-B21</v>
      </c>
    </row>
    <row r="89" spans="1:2" x14ac:dyDescent="0.25">
      <c r="A89" t="str">
        <f>IF(AND(
    QB_items!B89="Active",
    QB_items!C89="Inventory Part",
    LEFT(QB_items!D89,2)="HP",
    QB_items!G89="Sales:Merchandise",
    QB_items!I89="Inventory",
    QB_items!R89&lt;&gt;""
),
    IF(RIGHT(QB_items!R89,2)="-R", "",
        IF(RIGHT(QB_items!R89,2)="-N", LEFT(QB_items!R89,LEN(QB_items!R89)-2), QB_items!R89)
    ),
    ""
)</f>
        <v>792836-001</v>
      </c>
      <c r="B89" t="str">
        <f>IF(AND(
    QB_items!B89="Active",
    QB_items!C89="Inventory Part",
    LEFT(QB_items!D89,2)="HP",
    QB_items!G89="Sales:Merchandise",
    QB_items!I89="Inventory",
    QB_items!R89&lt;&gt;"",
    RIGHT(QB_items!R89,2)&lt;&gt;"-R"
),
    QB_items!D89,
    ""
)</f>
        <v>HP:Cables:792836-001</v>
      </c>
    </row>
    <row r="90" spans="1:2" x14ac:dyDescent="0.25">
      <c r="A90" t="str">
        <f>IF(AND(
    QB_items!B90="Active",
    QB_items!C90="Inventory Part",
    LEFT(QB_items!D90,2)="HP",
    QB_items!G90="Sales:Merchandise",
    QB_items!I90="Inventory",
    QB_items!R90&lt;&gt;""
),
    IF(RIGHT(QB_items!R90,2)="-R", "",
        IF(RIGHT(QB_items!R90,2)="-N", LEFT(QB_items!R90,LEN(QB_items!R90)-2), QB_items!R90)
    ),
    ""
)</f>
        <v>882011-B21</v>
      </c>
      <c r="B90" t="str">
        <f>IF(AND(
    QB_items!B90="Active",
    QB_items!C90="Inventory Part",
    LEFT(QB_items!D90,2)="HP",
    QB_items!G90="Sales:Merchandise",
    QB_items!I90="Inventory",
    QB_items!R90&lt;&gt;"",
    RIGHT(QB_items!R90,2)&lt;&gt;"-R"
),
    QB_items!D90,
    ""
)</f>
        <v>HP:Cables:882011-B21</v>
      </c>
    </row>
    <row r="91" spans="1:2" x14ac:dyDescent="0.25">
      <c r="A91" t="str">
        <f>IF(AND(
    QB_items!B91="Active",
    QB_items!C91="Inventory Part",
    LEFT(QB_items!D91,2)="HP",
    QB_items!G91="Sales:Merchandise",
    QB_items!I91="Inventory",
    QB_items!R91&lt;&gt;""
),
    IF(RIGHT(QB_items!R91,2)="-R", "",
        IF(RIGHT(QB_items!R91,2)="-N", LEFT(QB_items!R91,LEN(QB_items!R91)-2), QB_items!R91)
    ),
    ""
)</f>
        <v>AD626B</v>
      </c>
      <c r="B91" t="str">
        <f>IF(AND(
    QB_items!B91="Active",
    QB_items!C91="Inventory Part",
    LEFT(QB_items!D91,2)="HP",
    QB_items!G91="Sales:Merchandise",
    QB_items!I91="Inventory",
    QB_items!R91&lt;&gt;"",
    RIGHT(QB_items!R91,2)&lt;&gt;"-R"
),
    QB_items!D91,
    ""
)</f>
        <v>HP:Cables:AD626B</v>
      </c>
    </row>
    <row r="92" spans="1:2" x14ac:dyDescent="0.25">
      <c r="A92" t="str">
        <f>IF(AND(
    QB_items!B92="Active",
    QB_items!C92="Inventory Part",
    LEFT(QB_items!D92,2)="HP",
    QB_items!G92="Sales:Merchandise",
    QB_items!I92="Inventory",
    QB_items!R92&lt;&gt;""
),
    IF(RIGHT(QB_items!R92,2)="-R", "",
        IF(RIGHT(QB_items!R92,2)="-N", LEFT(QB_items!R92,LEN(QB_items!R92)-2), QB_items!R92)
    ),
    ""
)</f>
        <v>P06683-B21</v>
      </c>
      <c r="B92" t="str">
        <f>IF(AND(
    QB_items!B92="Active",
    QB_items!C92="Inventory Part",
    LEFT(QB_items!D92,2)="HP",
    QB_items!G92="Sales:Merchandise",
    QB_items!I92="Inventory",
    QB_items!R92&lt;&gt;"",
    RIGHT(QB_items!R92,2)&lt;&gt;"-R"
),
    QB_items!D92,
    ""
)</f>
        <v>HP:Cables:P06683-B21</v>
      </c>
    </row>
    <row r="93" spans="1:2" x14ac:dyDescent="0.25">
      <c r="A93" t="str">
        <f>IF(AND(
    QB_items!B93="Active",
    QB_items!C93="Inventory Part",
    LEFT(QB_items!D93,2)="HP",
    QB_items!G93="Sales:Merchandise",
    QB_items!I93="Inventory",
    QB_items!R93&lt;&gt;""
),
    IF(RIGHT(QB_items!R93,2)="-R", "",
        IF(RIGHT(QB_items!R93,2)="-N", LEFT(QB_items!R93,LEN(QB_items!R93)-2), QB_items!R93)
    ),
    ""
)</f>
        <v>P48918-B21</v>
      </c>
      <c r="B93" t="str">
        <f>IF(AND(
    QB_items!B93="Active",
    QB_items!C93="Inventory Part",
    LEFT(QB_items!D93,2)="HP",
    QB_items!G93="Sales:Merchandise",
    QB_items!I93="Inventory",
    QB_items!R93&lt;&gt;"",
    RIGHT(QB_items!R93,2)&lt;&gt;"-R"
),
    QB_items!D93,
    ""
)</f>
        <v>HP:Cables:P48918-B21</v>
      </c>
    </row>
    <row r="94" spans="1:2" x14ac:dyDescent="0.25">
      <c r="A94" t="str">
        <f>IF(AND(
    QB_items!B94="Active",
    QB_items!C94="Inventory Part",
    LEFT(QB_items!D94,2)="HP",
    QB_items!G94="Sales:Merchandise",
    QB_items!I94="Inventory",
    QB_items!R94&lt;&gt;""
),
    IF(RIGHT(QB_items!R94,2)="-R", "",
        IF(RIGHT(QB_items!R94,2)="-N", LEFT(QB_items!R94,LEN(QB_items!R94)-2), QB_items!R94)
    ),
    ""
)</f>
        <v>P48920-B21</v>
      </c>
      <c r="B94" t="str">
        <f>IF(AND(
    QB_items!B94="Active",
    QB_items!C94="Inventory Part",
    LEFT(QB_items!D94,2)="HP",
    QB_items!G94="Sales:Merchandise",
    QB_items!I94="Inventory",
    QB_items!R94&lt;&gt;"",
    RIGHT(QB_items!R94,2)&lt;&gt;"-R"
),
    QB_items!D94,
    ""
)</f>
        <v>HP:Cables:P48920-B21</v>
      </c>
    </row>
    <row r="95" spans="1:2" x14ac:dyDescent="0.25">
      <c r="A95" t="str">
        <f>IF(AND(
    QB_items!B95="Active",
    QB_items!C95="Inventory Part",
    LEFT(QB_items!D95,2)="HP",
    QB_items!G95="Sales:Merchandise",
    QB_items!I95="Inventory",
    QB_items!R95&lt;&gt;""
),
    IF(RIGHT(QB_items!R95,2)="-R", "",
        IF(RIGHT(QB_items!R95,2)="-N", LEFT(QB_items!R95,LEN(QB_items!R95)-2), QB_items!R95)
    ),
    ""
)</f>
        <v>P52152-B21</v>
      </c>
      <c r="B95" t="str">
        <f>IF(AND(
    QB_items!B95="Active",
    QB_items!C95="Inventory Part",
    LEFT(QB_items!D95,2)="HP",
    QB_items!G95="Sales:Merchandise",
    QB_items!I95="Inventory",
    QB_items!R95&lt;&gt;"",
    RIGHT(QB_items!R95,2)&lt;&gt;"-R"
),
    QB_items!D95,
    ""
)</f>
        <v>HP:Cables:P52152-B21</v>
      </c>
    </row>
    <row r="96" spans="1:2" x14ac:dyDescent="0.25">
      <c r="A96" t="str">
        <f>IF(AND(
    QB_items!B96="Active",
    QB_items!C96="Inventory Part",
    LEFT(QB_items!D96,2)="HP",
    QB_items!G96="Sales:Merchandise",
    QB_items!I96="Inventory",
    QB_items!R96&lt;&gt;""
),
    IF(RIGHT(QB_items!R96,2)="-R", "",
        IF(RIGHT(QB_items!R96,2)="-N", LEFT(QB_items!R96,LEN(QB_items!R96)-2), QB_items!R96)
    ),
    ""
)</f>
        <v/>
      </c>
      <c r="B96" t="str">
        <f>IF(AND(
    QB_items!B96="Active",
    QB_items!C96="Inventory Part",
    LEFT(QB_items!D96,2)="HP",
    QB_items!G96="Sales:Merchandise",
    QB_items!I96="Inventory",
    QB_items!R96&lt;&gt;"",
    RIGHT(QB_items!R96,2)&lt;&gt;"-R"
),
    QB_items!D96,
    ""
)</f>
        <v/>
      </c>
    </row>
    <row r="97" spans="1:2" x14ac:dyDescent="0.25">
      <c r="A97" t="str">
        <f>IF(AND(
    QB_items!B97="Active",
    QB_items!C97="Inventory Part",
    LEFT(QB_items!D97,2)="HP",
    QB_items!G97="Sales:Merchandise",
    QB_items!I97="Inventory",
    QB_items!R97&lt;&gt;""
),
    IF(RIGHT(QB_items!R97,2)="-R", "",
        IF(RIGHT(QB_items!R97,2)="-N", LEFT(QB_items!R97,LEN(QB_items!R97)-2), QB_items!R97)
    ),
    ""
)</f>
        <v>129803-B21</v>
      </c>
      <c r="B97" t="str">
        <f>IF(AND(
    QB_items!B97="Active",
    QB_items!C97="Inventory Part",
    LEFT(QB_items!D97,2)="HP",
    QB_items!G97="Sales:Merchandise",
    QB_items!I97="Inventory",
    QB_items!R97&lt;&gt;"",
    RIGHT(QB_items!R97,2)&lt;&gt;"-R"
),
    QB_items!D97,
    ""
)</f>
        <v>HP:Communications Adapters:129803-B21</v>
      </c>
    </row>
    <row r="98" spans="1:2" x14ac:dyDescent="0.25">
      <c r="A98" t="str">
        <f>IF(AND(
    QB_items!B98="Active",
    QB_items!C98="Inventory Part",
    LEFT(QB_items!D98,2)="HP",
    QB_items!G98="Sales:Merchandise",
    QB_items!I98="Inventory",
    QB_items!R98&lt;&gt;""
),
    IF(RIGHT(QB_items!R98,2)="-R", "",
        IF(RIGHT(QB_items!R98,2)="-N", LEFT(QB_items!R98,LEN(QB_items!R98)-2), QB_items!R98)
    ),
    ""
)</f>
        <v/>
      </c>
      <c r="B98" t="str">
        <f>IF(AND(
    QB_items!B98="Active",
    QB_items!C98="Inventory Part",
    LEFT(QB_items!D98,2)="HP",
    QB_items!G98="Sales:Merchandise",
    QB_items!I98="Inventory",
    QB_items!R98&lt;&gt;"",
    RIGHT(QB_items!R98,2)&lt;&gt;"-R"
),
    QB_items!D98,
    ""
)</f>
        <v/>
      </c>
    </row>
    <row r="99" spans="1:2" x14ac:dyDescent="0.25">
      <c r="A99" t="str">
        <f>IF(AND(
    QB_items!B99="Active",
    QB_items!C99="Inventory Part",
    LEFT(QB_items!D99,2)="HP",
    QB_items!G99="Sales:Merchandise",
    QB_items!I99="Inventory",
    QB_items!R99&lt;&gt;""
),
    IF(RIGHT(QB_items!R99,2)="-R", "",
        IF(RIGHT(QB_items!R99,2)="-N", LEFT(QB_items!R99,LEN(QB_items!R99)-2), QB_items!R99)
    ),
    ""
)</f>
        <v>138603-B21</v>
      </c>
      <c r="B99" t="str">
        <f>IF(AND(
    QB_items!B99="Active",
    QB_items!C99="Inventory Part",
    LEFT(QB_items!D99,2)="HP",
    QB_items!G99="Sales:Merchandise",
    QB_items!I99="Inventory",
    QB_items!R99&lt;&gt;"",
    RIGHT(QB_items!R99,2)&lt;&gt;"-R"
),
    QB_items!D99,
    ""
)</f>
        <v>HP:Communications Adapters:138603-B21</v>
      </c>
    </row>
    <row r="100" spans="1:2" x14ac:dyDescent="0.25">
      <c r="A100" t="str">
        <f>IF(AND(
    QB_items!B100="Active",
    QB_items!C100="Inventory Part",
    LEFT(QB_items!D100,2)="HP",
    QB_items!G100="Sales:Merchandise",
    QB_items!I100="Inventory",
    QB_items!R100&lt;&gt;""
),
    IF(RIGHT(QB_items!R100,2)="-R", "",
        IF(RIGHT(QB_items!R100,2)="-N", LEFT(QB_items!R100,LEN(QB_items!R100)-2), QB_items!R100)
    ),
    ""
)</f>
        <v>153543-B21</v>
      </c>
      <c r="B100" t="str">
        <f>IF(AND(
    QB_items!B100="Active",
    QB_items!C100="Inventory Part",
    LEFT(QB_items!D100,2)="HP",
    QB_items!G100="Sales:Merchandise",
    QB_items!I100="Inventory",
    QB_items!R100&lt;&gt;"",
    RIGHT(QB_items!R100,2)&lt;&gt;"-R"
),
    QB_items!D100,
    ""
)</f>
        <v>HP:Communications Adapters:153543-B21</v>
      </c>
    </row>
    <row r="101" spans="1:2" x14ac:dyDescent="0.25">
      <c r="A101" t="str">
        <f>IF(AND(
    QB_items!B101="Active",
    QB_items!C101="Inventory Part",
    LEFT(QB_items!D101,2)="HP",
    QB_items!G101="Sales:Merchandise",
    QB_items!I101="Inventory",
    QB_items!R101&lt;&gt;""
),
    IF(RIGHT(QB_items!R101,2)="-R", "",
        IF(RIGHT(QB_items!R101,2)="-N", LEFT(QB_items!R101,LEN(QB_items!R101)-2), QB_items!R101)
    ),
    ""
)</f>
        <v>154457-B21</v>
      </c>
      <c r="B101" t="str">
        <f>IF(AND(
    QB_items!B101="Active",
    QB_items!C101="Inventory Part",
    LEFT(QB_items!D101,2)="HP",
    QB_items!G101="Sales:Merchandise",
    QB_items!I101="Inventory",
    QB_items!R101&lt;&gt;"",
    RIGHT(QB_items!R101,2)&lt;&gt;"-R"
),
    QB_items!D101,
    ""
)</f>
        <v>HP:Communications Adapters:154457-B21</v>
      </c>
    </row>
    <row r="102" spans="1:2" x14ac:dyDescent="0.25">
      <c r="A102" t="str">
        <f>IF(AND(
    QB_items!B102="Active",
    QB_items!C102="Inventory Part",
    LEFT(QB_items!D102,2)="HP",
    QB_items!G102="Sales:Merchandise",
    QB_items!I102="Inventory",
    QB_items!R102&lt;&gt;""
),
    IF(RIGHT(QB_items!R102,2)="-R", "",
        IF(RIGHT(QB_items!R102,2)="-N", LEFT(QB_items!R102,LEN(QB_items!R102)-2), QB_items!R102)
    ),
    ""
)</f>
        <v>158575-B21</v>
      </c>
      <c r="B102" t="str">
        <f>IF(AND(
    QB_items!B102="Active",
    QB_items!C102="Inventory Part",
    LEFT(QB_items!D102,2)="HP",
    QB_items!G102="Sales:Merchandise",
    QB_items!I102="Inventory",
    QB_items!R102&lt;&gt;"",
    RIGHT(QB_items!R102,2)&lt;&gt;"-R"
),
    QB_items!D102,
    ""
)</f>
        <v>HP:Communications Adapters:158575-B21</v>
      </c>
    </row>
    <row r="103" spans="1:2" x14ac:dyDescent="0.25">
      <c r="A103" t="str">
        <f>IF(AND(
    QB_items!B103="Active",
    QB_items!C103="Inventory Part",
    LEFT(QB_items!D103,2)="HP",
    QB_items!G103="Sales:Merchandise",
    QB_items!I103="Inventory",
    QB_items!R103&lt;&gt;""
),
    IF(RIGHT(QB_items!R103,2)="-R", "",
        IF(RIGHT(QB_items!R103,2)="-N", LEFT(QB_items!R103,LEN(QB_items!R103)-2), QB_items!R103)
    ),
    ""
)</f>
        <v/>
      </c>
      <c r="B103" t="str">
        <f>IF(AND(
    QB_items!B103="Active",
    QB_items!C103="Inventory Part",
    LEFT(QB_items!D103,2)="HP",
    QB_items!G103="Sales:Merchandise",
    QB_items!I103="Inventory",
    QB_items!R103&lt;&gt;"",
    RIGHT(QB_items!R103,2)&lt;&gt;"-R"
),
    QB_items!D103,
    ""
)</f>
        <v/>
      </c>
    </row>
    <row r="104" spans="1:2" x14ac:dyDescent="0.25">
      <c r="A104" t="str">
        <f>IF(AND(
    QB_items!B104="Active",
    QB_items!C104="Inventory Part",
    LEFT(QB_items!D104,2)="HP",
    QB_items!G104="Sales:Merchandise",
    QB_items!I104="Inventory",
    QB_items!R104&lt;&gt;""
),
    IF(RIGHT(QB_items!R104,2)="-R", "",
        IF(RIGHT(QB_items!R104,2)="-N", LEFT(QB_items!R104,LEN(QB_items!R104)-2), QB_items!R104)
    ),
    ""
)</f>
        <v>174736-B21</v>
      </c>
      <c r="B104" t="str">
        <f>IF(AND(
    QB_items!B104="Active",
    QB_items!C104="Inventory Part",
    LEFT(QB_items!D104,2)="HP",
    QB_items!G104="Sales:Merchandise",
    QB_items!I104="Inventory",
    QB_items!R104&lt;&gt;"",
    RIGHT(QB_items!R104,2)&lt;&gt;"-R"
),
    QB_items!D104,
    ""
)</f>
        <v>HP:Communications Adapters:174736-B21</v>
      </c>
    </row>
    <row r="105" spans="1:2" x14ac:dyDescent="0.25">
      <c r="A105" t="str">
        <f>IF(AND(
    QB_items!B105="Active",
    QB_items!C105="Inventory Part",
    LEFT(QB_items!D105,2)="HP",
    QB_items!G105="Sales:Merchandise",
    QB_items!I105="Inventory",
    QB_items!R105&lt;&gt;""
),
    IF(RIGHT(QB_items!R105,2)="-R", "",
        IF(RIGHT(QB_items!R105,2)="-N", LEFT(QB_items!R105,LEN(QB_items!R105)-2), QB_items!R105)
    ),
    ""
)</f>
        <v>174830-B21</v>
      </c>
      <c r="B105" t="str">
        <f>IF(AND(
    QB_items!B105="Active",
    QB_items!C105="Inventory Part",
    LEFT(QB_items!D105,2)="HP",
    QB_items!G105="Sales:Merchandise",
    QB_items!I105="Inventory",
    QB_items!R105&lt;&gt;"",
    RIGHT(QB_items!R105,2)&lt;&gt;"-R"
),
    QB_items!D105,
    ""
)</f>
        <v>HP:Communications Adapters:174830-B21</v>
      </c>
    </row>
    <row r="106" spans="1:2" x14ac:dyDescent="0.25">
      <c r="A106" t="str">
        <f>IF(AND(
    QB_items!B106="Active",
    QB_items!C106="Inventory Part",
    LEFT(QB_items!D106,2)="HP",
    QB_items!G106="Sales:Merchandise",
    QB_items!I106="Inventory",
    QB_items!R106&lt;&gt;""
),
    IF(RIGHT(QB_items!R106,2)="-R", "",
        IF(RIGHT(QB_items!R106,2)="-N", LEFT(QB_items!R106,LEN(QB_items!R106)-2), QB_items!R106)
    ),
    ""
)</f>
        <v>203539-B21</v>
      </c>
      <c r="B106" t="str">
        <f>IF(AND(
    QB_items!B106="Active",
    QB_items!C106="Inventory Part",
    LEFT(QB_items!D106,2)="HP",
    QB_items!G106="Sales:Merchandise",
    QB_items!I106="Inventory",
    QB_items!R106&lt;&gt;"",
    RIGHT(QB_items!R106,2)&lt;&gt;"-R"
),
    QB_items!D106,
    ""
)</f>
        <v>HP:Communications Adapters:203539-B21</v>
      </c>
    </row>
    <row r="107" spans="1:2" x14ac:dyDescent="0.25">
      <c r="A107" t="str">
        <f>IF(AND(
    QB_items!B107="Active",
    QB_items!C107="Inventory Part",
    LEFT(QB_items!D107,2)="HP",
    QB_items!G107="Sales:Merchandise",
    QB_items!I107="Inventory",
    QB_items!R107&lt;&gt;""
),
    IF(RIGHT(QB_items!R107,2)="-R", "",
        IF(RIGHT(QB_items!R107,2)="-N", LEFT(QB_items!R107,LEN(QB_items!R107)-2), QB_items!R107)
    ),
    ""
)</f>
        <v/>
      </c>
      <c r="B107" t="str">
        <f>IF(AND(
    QB_items!B107="Active",
    QB_items!C107="Inventory Part",
    LEFT(QB_items!D107,2)="HP",
    QB_items!G107="Sales:Merchandise",
    QB_items!I107="Inventory",
    QB_items!R107&lt;&gt;"",
    RIGHT(QB_items!R107,2)&lt;&gt;"-R"
),
    QB_items!D107,
    ""
)</f>
        <v/>
      </c>
    </row>
    <row r="108" spans="1:2" x14ac:dyDescent="0.25">
      <c r="A108" t="str">
        <f>IF(AND(
    QB_items!B108="Active",
    QB_items!C108="Inventory Part",
    LEFT(QB_items!D108,2)="HP",
    QB_items!G108="Sales:Merchandise",
    QB_items!I108="Inventory",
    QB_items!R108&lt;&gt;""
),
    IF(RIGHT(QB_items!R108,2)="-R", "",
        IF(RIGHT(QB_items!R108,2)="-N", LEFT(QB_items!R108,LEN(QB_items!R108)-2), QB_items!R108)
    ),
    ""
)</f>
        <v>230255-B21</v>
      </c>
      <c r="B108" t="str">
        <f>IF(AND(
    QB_items!B108="Active",
    QB_items!C108="Inventory Part",
    LEFT(QB_items!D108,2)="HP",
    QB_items!G108="Sales:Merchandise",
    QB_items!I108="Inventory",
    QB_items!R108&lt;&gt;"",
    RIGHT(QB_items!R108,2)&lt;&gt;"-R"
),
    QB_items!D108,
    ""
)</f>
        <v>HP:Communications Adapters:230255-B21</v>
      </c>
    </row>
    <row r="109" spans="1:2" x14ac:dyDescent="0.25">
      <c r="A109" t="str">
        <f>IF(AND(
    QB_items!B109="Active",
    QB_items!C109="Inventory Part",
    LEFT(QB_items!D109,2)="HP",
    QB_items!G109="Sales:Merchandise",
    QB_items!I109="Inventory",
    QB_items!R109&lt;&gt;""
),
    IF(RIGHT(QB_items!R109,2)="-R", "",
        IF(RIGHT(QB_items!R109,2)="-N", LEFT(QB_items!R109,LEN(QB_items!R109)-2), QB_items!R109)
    ),
    ""
)</f>
        <v>242505-001</v>
      </c>
      <c r="B109" t="str">
        <f>IF(AND(
    QB_items!B109="Active",
    QB_items!C109="Inventory Part",
    LEFT(QB_items!D109,2)="HP",
    QB_items!G109="Sales:Merchandise",
    QB_items!I109="Inventory",
    QB_items!R109&lt;&gt;"",
    RIGHT(QB_items!R109,2)&lt;&gt;"-R"
),
    QB_items!D109,
    ""
)</f>
        <v>HP:Communications Adapters:242505-001</v>
      </c>
    </row>
    <row r="110" spans="1:2" x14ac:dyDescent="0.25">
      <c r="A110" t="str">
        <f>IF(AND(
    QB_items!B110="Active",
    QB_items!C110="Inventory Part",
    LEFT(QB_items!D110,2)="HP",
    QB_items!G110="Sales:Merchandise",
    QB_items!I110="Inventory",
    QB_items!R110&lt;&gt;""
),
    IF(RIGHT(QB_items!R110,2)="-R", "",
        IF(RIGHT(QB_items!R110,2)="-N", LEFT(QB_items!R110,LEN(QB_items!R110)-2), QB_items!R110)
    ),
    ""
)</f>
        <v/>
      </c>
      <c r="B110" t="str">
        <f>IF(AND(
    QB_items!B110="Active",
    QB_items!C110="Inventory Part",
    LEFT(QB_items!D110,2)="HP",
    QB_items!G110="Sales:Merchandise",
    QB_items!I110="Inventory",
    QB_items!R110&lt;&gt;"",
    RIGHT(QB_items!R110,2)&lt;&gt;"-R"
),
    QB_items!D110,
    ""
)</f>
        <v/>
      </c>
    </row>
    <row r="111" spans="1:2" x14ac:dyDescent="0.25">
      <c r="A111" t="str">
        <f>IF(AND(
    QB_items!B111="Active",
    QB_items!C111="Inventory Part",
    LEFT(QB_items!D111,2)="HP",
    QB_items!G111="Sales:Merchandise",
    QB_items!I111="Inventory",
    QB_items!R111&lt;&gt;""
),
    IF(RIGHT(QB_items!R111,2)="-R", "",
        IF(RIGHT(QB_items!R111,2)="-N", LEFT(QB_items!R111,LEN(QB_items!R111)-2), QB_items!R111)
    ),
    ""
)</f>
        <v>244949-B21</v>
      </c>
      <c r="B111" t="str">
        <f>IF(AND(
    QB_items!B111="Active",
    QB_items!C111="Inventory Part",
    LEFT(QB_items!D111,2)="HP",
    QB_items!G111="Sales:Merchandise",
    QB_items!I111="Inventory",
    QB_items!R111&lt;&gt;"",
    RIGHT(QB_items!R111,2)&lt;&gt;"-R"
),
    QB_items!D111,
    ""
)</f>
        <v>HP:Communications Adapters:244949-B21</v>
      </c>
    </row>
    <row r="112" spans="1:2" x14ac:dyDescent="0.25">
      <c r="A112" t="str">
        <f>IF(AND(
    QB_items!B112="Active",
    QB_items!C112="Inventory Part",
    LEFT(QB_items!D112,2)="HP",
    QB_items!G112="Sales:Merchandise",
    QB_items!I112="Inventory",
    QB_items!R112&lt;&gt;""
),
    IF(RIGHT(QB_items!R112,2)="-R", "",
        IF(RIGHT(QB_items!R112,2)="-N", LEFT(QB_items!R112,LEN(QB_items!R112)-2), QB_items!R112)
    ),
    ""
)</f>
        <v>268351-B21</v>
      </c>
      <c r="B112" t="str">
        <f>IF(AND(
    QB_items!B112="Active",
    QB_items!C112="Inventory Part",
    LEFT(QB_items!D112,2)="HP",
    QB_items!G112="Sales:Merchandise",
    QB_items!I112="Inventory",
    QB_items!R112&lt;&gt;"",
    RIGHT(QB_items!R112,2)&lt;&gt;"-R"
),
    QB_items!D112,
    ""
)</f>
        <v>HP:Communications Adapters:268351-B21</v>
      </c>
    </row>
    <row r="113" spans="1:2" x14ac:dyDescent="0.25">
      <c r="A113" t="str">
        <f>IF(AND(
    QB_items!B113="Active",
    QB_items!C113="Inventory Part",
    LEFT(QB_items!D113,2)="HP",
    QB_items!G113="Sales:Merchandise",
    QB_items!I113="Inventory",
    QB_items!R113&lt;&gt;""
),
    IF(RIGHT(QB_items!R113,2)="-R", "",
        IF(RIGHT(QB_items!R113,2)="-N", LEFT(QB_items!R113,LEN(QB_items!R113)-2), QB_items!R113)
    ),
    ""
)</f>
        <v/>
      </c>
      <c r="B113" t="str">
        <f>IF(AND(
    QB_items!B113="Active",
    QB_items!C113="Inventory Part",
    LEFT(QB_items!D113,2)="HP",
    QB_items!G113="Sales:Merchandise",
    QB_items!I113="Inventory",
    QB_items!R113&lt;&gt;"",
    RIGHT(QB_items!R113,2)&lt;&gt;"-R"
),
    QB_items!D113,
    ""
)</f>
        <v/>
      </c>
    </row>
    <row r="114" spans="1:2" x14ac:dyDescent="0.25">
      <c r="A114" t="str">
        <f>IF(AND(
    QB_items!B114="Active",
    QB_items!C114="Inventory Part",
    LEFT(QB_items!D114,2)="HP",
    QB_items!G114="Sales:Merchandise",
    QB_items!I114="Inventory",
    QB_items!R114&lt;&gt;""
),
    IF(RIGHT(QB_items!R114,2)="-R", "",
        IF(RIGHT(QB_items!R114,2)="-N", LEFT(QB_items!R114,LEN(QB_items!R114)-2), QB_items!R114)
    ),
    ""
)</f>
        <v>290563-B21</v>
      </c>
      <c r="B114" t="str">
        <f>IF(AND(
    QB_items!B114="Active",
    QB_items!C114="Inventory Part",
    LEFT(QB_items!D114,2)="HP",
    QB_items!G114="Sales:Merchandise",
    QB_items!I114="Inventory",
    QB_items!R114&lt;&gt;"",
    RIGHT(QB_items!R114,2)&lt;&gt;"-R"
),
    QB_items!D114,
    ""
)</f>
        <v>HP:Communications Adapters:290563-B21</v>
      </c>
    </row>
    <row r="115" spans="1:2" x14ac:dyDescent="0.25">
      <c r="A115" t="str">
        <f>IF(AND(
    QB_items!B115="Active",
    QB_items!C115="Inventory Part",
    LEFT(QB_items!D115,2)="HP",
    QB_items!G115="Sales:Merchandise",
    QB_items!I115="Inventory",
    QB_items!R115&lt;&gt;""
),
    IF(RIGHT(QB_items!R115,2)="-R", "",
        IF(RIGHT(QB_items!R115,2)="-N", LEFT(QB_items!R115,LEN(QB_items!R115)-2), QB_items!R115)
    ),
    ""
)</f>
        <v>313879-B21</v>
      </c>
      <c r="B115" t="str">
        <f>IF(AND(
    QB_items!B115="Active",
    QB_items!C115="Inventory Part",
    LEFT(QB_items!D115,2)="HP",
    QB_items!G115="Sales:Merchandise",
    QB_items!I115="Inventory",
    QB_items!R115&lt;&gt;"",
    RIGHT(QB_items!R115,2)&lt;&gt;"-R"
),
    QB_items!D115,
    ""
)</f>
        <v>HP:Communications Adapters:313879-B21</v>
      </c>
    </row>
    <row r="116" spans="1:2" x14ac:dyDescent="0.25">
      <c r="A116" t="str">
        <f>IF(AND(
    QB_items!B116="Active",
    QB_items!C116="Inventory Part",
    LEFT(QB_items!D116,2)="HP",
    QB_items!G116="Sales:Merchandise",
    QB_items!I116="Inventory",
    QB_items!R116&lt;&gt;""
),
    IF(RIGHT(QB_items!R116,2)="-R", "",
        IF(RIGHT(QB_items!R116,2)="-N", LEFT(QB_items!R116,LEN(QB_items!R116)-2), QB_items!R116)
    ),
    ""
)</f>
        <v>313881-B21</v>
      </c>
      <c r="B116" t="str">
        <f>IF(AND(
    QB_items!B116="Active",
    QB_items!C116="Inventory Part",
    LEFT(QB_items!D116,2)="HP",
    QB_items!G116="Sales:Merchandise",
    QB_items!I116="Inventory",
    QB_items!R116&lt;&gt;"",
    RIGHT(QB_items!R116,2)&lt;&gt;"-R"
),
    QB_items!D116,
    ""
)</f>
        <v>HP:Communications Adapters:313881-B21</v>
      </c>
    </row>
    <row r="117" spans="1:2" x14ac:dyDescent="0.25">
      <c r="A117" t="str">
        <f>IF(AND(
    QB_items!B117="Active",
    QB_items!C117="Inventory Part",
    LEFT(QB_items!D117,2)="HP",
    QB_items!G117="Sales:Merchandise",
    QB_items!I117="Inventory",
    QB_items!R117&lt;&gt;""
),
    IF(RIGHT(QB_items!R117,2)="-R", "",
        IF(RIGHT(QB_items!R117,2)="-N", LEFT(QB_items!R117,LEN(QB_items!R117)-2), QB_items!R117)
    ),
    ""
)</f>
        <v/>
      </c>
      <c r="B117" t="str">
        <f>IF(AND(
    QB_items!B117="Active",
    QB_items!C117="Inventory Part",
    LEFT(QB_items!D117,2)="HP",
    QB_items!G117="Sales:Merchandise",
    QB_items!I117="Inventory",
    QB_items!R117&lt;&gt;"",
    RIGHT(QB_items!R117,2)&lt;&gt;"-R"
),
    QB_items!D117,
    ""
)</f>
        <v/>
      </c>
    </row>
    <row r="118" spans="1:2" x14ac:dyDescent="0.25">
      <c r="A118" t="str">
        <f>IF(AND(
    QB_items!B118="Active",
    QB_items!C118="Inventory Part",
    LEFT(QB_items!D118,2)="HP",
    QB_items!G118="Sales:Merchandise",
    QB_items!I118="Inventory",
    QB_items!R118&lt;&gt;""
),
    IF(RIGHT(QB_items!R118,2)="-R", "",
        IF(RIGHT(QB_items!R118,2)="-N", LEFT(QB_items!R118,LEN(QB_items!R118)-2), QB_items!R118)
    ),
    ""
)</f>
        <v>317450-B21</v>
      </c>
      <c r="B118" t="str">
        <f>IF(AND(
    QB_items!B118="Active",
    QB_items!C118="Inventory Part",
    LEFT(QB_items!D118,2)="HP",
    QB_items!G118="Sales:Merchandise",
    QB_items!I118="Inventory",
    QB_items!R118&lt;&gt;"",
    RIGHT(QB_items!R118,2)&lt;&gt;"-R"
),
    QB_items!D118,
    ""
)</f>
        <v>HP:Communications Adapters:317450-B21</v>
      </c>
    </row>
    <row r="119" spans="1:2" x14ac:dyDescent="0.25">
      <c r="A119" t="str">
        <f>IF(AND(
    QB_items!B119="Active",
    QB_items!C119="Inventory Part",
    LEFT(QB_items!D119,2)="HP",
    QB_items!G119="Sales:Merchandise",
    QB_items!I119="Inventory",
    QB_items!R119&lt;&gt;""
),
    IF(RIGHT(QB_items!R119,2)="-R", "",
        IF(RIGHT(QB_items!R119,2)="-N", LEFT(QB_items!R119,LEN(QB_items!R119)-2), QB_items!R119)
    ),
    ""
)</f>
        <v/>
      </c>
      <c r="B119" t="str">
        <f>IF(AND(
    QB_items!B119="Active",
    QB_items!C119="Inventory Part",
    LEFT(QB_items!D119,2)="HP",
    QB_items!G119="Sales:Merchandise",
    QB_items!I119="Inventory",
    QB_items!R119&lt;&gt;"",
    RIGHT(QB_items!R119,2)&lt;&gt;"-R"
),
    QB_items!D119,
    ""
)</f>
        <v/>
      </c>
    </row>
    <row r="120" spans="1:2" x14ac:dyDescent="0.25">
      <c r="A120" t="str">
        <f>IF(AND(
    QB_items!B120="Active",
    QB_items!C120="Inventory Part",
    LEFT(QB_items!D120,2)="HP",
    QB_items!G120="Sales:Merchandise",
    QB_items!I120="Inventory",
    QB_items!R120&lt;&gt;""
),
    IF(RIGHT(QB_items!R120,2)="-R", "",
        IF(RIGHT(QB_items!R120,2)="-N", LEFT(QB_items!R120,LEN(QB_items!R120)-2), QB_items!R120)
    ),
    ""
)</f>
        <v>338456-B21</v>
      </c>
      <c r="B120" t="str">
        <f>IF(AND(
    QB_items!B120="Active",
    QB_items!C120="Inventory Part",
    LEFT(QB_items!D120,2)="HP",
    QB_items!G120="Sales:Merchandise",
    QB_items!I120="Inventory",
    QB_items!R120&lt;&gt;"",
    RIGHT(QB_items!R120,2)&lt;&gt;"-R"
),
    QB_items!D120,
    ""
)</f>
        <v>HP:Communications Adapters:338456-B21</v>
      </c>
    </row>
    <row r="121" spans="1:2" x14ac:dyDescent="0.25">
      <c r="A121" t="str">
        <f>IF(AND(
    QB_items!B121="Active",
    QB_items!C121="Inventory Part",
    LEFT(QB_items!D121,2)="HP",
    QB_items!G121="Sales:Merchandise",
    QB_items!I121="Inventory",
    QB_items!R121&lt;&gt;""
),
    IF(RIGHT(QB_items!R121,2)="-R", "",
        IF(RIGHT(QB_items!R121,2)="-N", LEFT(QB_items!R121,LEN(QB_items!R121)-2), QB_items!R121)
    ),
    ""
)</f>
        <v>347786-B21</v>
      </c>
      <c r="B121" t="str">
        <f>IF(AND(
    QB_items!B121="Active",
    QB_items!C121="Inventory Part",
    LEFT(QB_items!D121,2)="HP",
    QB_items!G121="Sales:Merchandise",
    QB_items!I121="Inventory",
    QB_items!R121&lt;&gt;"",
    RIGHT(QB_items!R121,2)&lt;&gt;"-R"
),
    QB_items!D121,
    ""
)</f>
        <v>HP:Communications Adapters:347786-B21</v>
      </c>
    </row>
    <row r="122" spans="1:2" x14ac:dyDescent="0.25">
      <c r="A122" t="str">
        <f>IF(AND(
    QB_items!B122="Active",
    QB_items!C122="Inventory Part",
    LEFT(QB_items!D122,2)="HP",
    QB_items!G122="Sales:Merchandise",
    QB_items!I122="Inventory",
    QB_items!R122&lt;&gt;""
),
    IF(RIGHT(QB_items!R122,2)="-R", "",
        IF(RIGHT(QB_items!R122,2)="-N", LEFT(QB_items!R122,LEN(QB_items!R122)-2), QB_items!R122)
    ),
    ""
)</f>
        <v/>
      </c>
      <c r="B122" t="str">
        <f>IF(AND(
    QB_items!B122="Active",
    QB_items!C122="Inventory Part",
    LEFT(QB_items!D122,2)="HP",
    QB_items!G122="Sales:Merchandise",
    QB_items!I122="Inventory",
    QB_items!R122&lt;&gt;"",
    RIGHT(QB_items!R122,2)&lt;&gt;"-R"
),
    QB_items!D122,
    ""
)</f>
        <v/>
      </c>
    </row>
    <row r="123" spans="1:2" x14ac:dyDescent="0.25">
      <c r="A123" t="str">
        <f>IF(AND(
    QB_items!B123="Active",
    QB_items!C123="Inventory Part",
    LEFT(QB_items!D123,2)="HP",
    QB_items!G123="Sales:Merchandise",
    QB_items!I123="Inventory",
    QB_items!R123&lt;&gt;""
),
    IF(RIGHT(QB_items!R123,2)="-R", "",
        IF(RIGHT(QB_items!R123,2)="-N", LEFT(QB_items!R123,LEN(QB_items!R123)-2), QB_items!R123)
    ),
    ""
)</f>
        <v>353377-B21</v>
      </c>
      <c r="B123" t="str">
        <f>IF(AND(
    QB_items!B123="Active",
    QB_items!C123="Inventory Part",
    LEFT(QB_items!D123,2)="HP",
    QB_items!G123="Sales:Merchandise",
    QB_items!I123="Inventory",
    QB_items!R123&lt;&gt;"",
    RIGHT(QB_items!R123,2)&lt;&gt;"-R"
),
    QB_items!D123,
    ""
)</f>
        <v>HP:Communications Adapters:353377-B21</v>
      </c>
    </row>
    <row r="124" spans="1:2" x14ac:dyDescent="0.25">
      <c r="A124" t="str">
        <f>IF(AND(
    QB_items!B124="Active",
    QB_items!C124="Inventory Part",
    LEFT(QB_items!D124,2)="HP",
    QB_items!G124="Sales:Merchandise",
    QB_items!I124="Inventory",
    QB_items!R124&lt;&gt;""
),
    IF(RIGHT(QB_items!R124,2)="-R", "",
        IF(RIGHT(QB_items!R124,2)="-N", LEFT(QB_items!R124,LEN(QB_items!R124)-2), QB_items!R124)
    ),
    ""
)</f>
        <v>355671-B21</v>
      </c>
      <c r="B124" t="str">
        <f>IF(AND(
    QB_items!B124="Active",
    QB_items!C124="Inventory Part",
    LEFT(QB_items!D124,2)="HP",
    QB_items!G124="Sales:Merchandise",
    QB_items!I124="Inventory",
    QB_items!R124&lt;&gt;"",
    RIGHT(QB_items!R124,2)&lt;&gt;"-R"
),
    QB_items!D124,
    ""
)</f>
        <v>HP:Communications Adapters:355671-B21</v>
      </c>
    </row>
    <row r="125" spans="1:2" x14ac:dyDescent="0.25">
      <c r="A125" t="str">
        <f>IF(AND(
    QB_items!B125="Active",
    QB_items!C125="Inventory Part",
    LEFT(QB_items!D125,2)="HP",
    QB_items!G125="Sales:Merchandise",
    QB_items!I125="Inventory",
    QB_items!R125&lt;&gt;""
),
    IF(RIGHT(QB_items!R125,2)="-R", "",
        IF(RIGHT(QB_items!R125,2)="-N", LEFT(QB_items!R125,LEN(QB_items!R125)-2), QB_items!R125)
    ),
    ""
)</f>
        <v>367047-B21</v>
      </c>
      <c r="B125" t="str">
        <f>IF(AND(
    QB_items!B125="Active",
    QB_items!C125="Inventory Part",
    LEFT(QB_items!D125,2)="HP",
    QB_items!G125="Sales:Merchandise",
    QB_items!I125="Inventory",
    QB_items!R125&lt;&gt;"",
    RIGHT(QB_items!R125,2)&lt;&gt;"-R"
),
    QB_items!D125,
    ""
)</f>
        <v>HP:Communications Adapters:367047-B21</v>
      </c>
    </row>
    <row r="126" spans="1:2" x14ac:dyDescent="0.25">
      <c r="A126" t="str">
        <f>IF(AND(
    QB_items!B126="Active",
    QB_items!C126="Inventory Part",
    LEFT(QB_items!D126,2)="HP",
    QB_items!G126="Sales:Merchandise",
    QB_items!I126="Inventory",
    QB_items!R126&lt;&gt;""
),
    IF(RIGHT(QB_items!R126,2)="-R", "",
        IF(RIGHT(QB_items!R126,2)="-N", LEFT(QB_items!R126,LEN(QB_items!R126)-2), QB_items!R126)
    ),
    ""
)</f>
        <v>367132-B21</v>
      </c>
      <c r="B126" t="str">
        <f>IF(AND(
    QB_items!B126="Active",
    QB_items!C126="Inventory Part",
    LEFT(QB_items!D126,2)="HP",
    QB_items!G126="Sales:Merchandise",
    QB_items!I126="Inventory",
    QB_items!R126&lt;&gt;"",
    RIGHT(QB_items!R126,2)&lt;&gt;"-R"
),
    QB_items!D126,
    ""
)</f>
        <v>HP:Communications Adapters:367132-B21</v>
      </c>
    </row>
    <row r="127" spans="1:2" x14ac:dyDescent="0.25">
      <c r="A127" t="str">
        <f>IF(AND(
    QB_items!B127="Active",
    QB_items!C127="Inventory Part",
    LEFT(QB_items!D127,2)="HP",
    QB_items!G127="Sales:Merchandise",
    QB_items!I127="Inventory",
    QB_items!R127&lt;&gt;""
),
    IF(RIGHT(QB_items!R127,2)="-R", "",
        IF(RIGHT(QB_items!R127,2)="-N", LEFT(QB_items!R127,LEN(QB_items!R127)-2), QB_items!R127)
    ),
    ""
)</f>
        <v/>
      </c>
      <c r="B127" t="str">
        <f>IF(AND(
    QB_items!B127="Active",
    QB_items!C127="Inventory Part",
    LEFT(QB_items!D127,2)="HP",
    QB_items!G127="Sales:Merchandise",
    QB_items!I127="Inventory",
    QB_items!R127&lt;&gt;"",
    RIGHT(QB_items!R127,2)&lt;&gt;"-R"
),
    QB_items!D127,
    ""
)</f>
        <v/>
      </c>
    </row>
    <row r="128" spans="1:2" x14ac:dyDescent="0.25">
      <c r="A128" t="str">
        <f>IF(AND(
    QB_items!B128="Active",
    QB_items!C128="Inventory Part",
    LEFT(QB_items!D128,2)="HP",
    QB_items!G128="Sales:Merchandise",
    QB_items!I128="Inventory",
    QB_items!R128&lt;&gt;""
),
    IF(RIGHT(QB_items!R128,2)="-R", "",
        IF(RIGHT(QB_items!R128,2)="-N", LEFT(QB_items!R128,LEN(QB_items!R128)-2), QB_items!R128)
    ),
    ""
)</f>
        <v>374654-B21</v>
      </c>
      <c r="B128" t="str">
        <f>IF(AND(
    QB_items!B128="Active",
    QB_items!C128="Inventory Part",
    LEFT(QB_items!D128,2)="HP",
    QB_items!G128="Sales:Merchandise",
    QB_items!I128="Inventory",
    QB_items!R128&lt;&gt;"",
    RIGHT(QB_items!R128,2)&lt;&gt;"-R"
),
    QB_items!D128,
    ""
)</f>
        <v>HP:Communications Adapters:374654-B21</v>
      </c>
    </row>
    <row r="129" spans="1:2" x14ac:dyDescent="0.25">
      <c r="A129" t="str">
        <f>IF(AND(
    QB_items!B129="Active",
    QB_items!C129="Inventory Part",
    LEFT(QB_items!D129,2)="HP",
    QB_items!G129="Sales:Merchandise",
    QB_items!I129="Inventory",
    QB_items!R129&lt;&gt;""
),
    IF(RIGHT(QB_items!R129,2)="-R", "",
        IF(RIGHT(QB_items!R129,2)="-N", LEFT(QB_items!R129,LEN(QB_items!R129)-2), QB_items!R129)
    ),
    ""
)</f>
        <v>380298-B21</v>
      </c>
      <c r="B129" t="str">
        <f>IF(AND(
    QB_items!B129="Active",
    QB_items!C129="Inventory Part",
    LEFT(QB_items!D129,2)="HP",
    QB_items!G129="Sales:Merchandise",
    QB_items!I129="Inventory",
    QB_items!R129&lt;&gt;"",
    RIGHT(QB_items!R129,2)&lt;&gt;"-R"
),
    QB_items!D129,
    ""
)</f>
        <v>HP:Communications Adapters:380298-B21</v>
      </c>
    </row>
    <row r="130" spans="1:2" x14ac:dyDescent="0.25">
      <c r="A130" t="str">
        <f>IF(AND(
    QB_items!B130="Active",
    QB_items!C130="Inventory Part",
    LEFT(QB_items!D130,2)="HP",
    QB_items!G130="Sales:Merchandise",
    QB_items!I130="Inventory",
    QB_items!R130&lt;&gt;""
),
    IF(RIGHT(QB_items!R130,2)="-R", "",
        IF(RIGHT(QB_items!R130,2)="-N", LEFT(QB_items!R130,LEN(QB_items!R130)-2), QB_items!R130)
    ),
    ""
)</f>
        <v>384043-B21</v>
      </c>
      <c r="B130" t="str">
        <f>IF(AND(
    QB_items!B130="Active",
    QB_items!C130="Inventory Part",
    LEFT(QB_items!D130,2)="HP",
    QB_items!G130="Sales:Merchandise",
    QB_items!I130="Inventory",
    QB_items!R130&lt;&gt;"",
    RIGHT(QB_items!R130,2)&lt;&gt;"-R"
),
    QB_items!D130,
    ""
)</f>
        <v>HP:Communications Adapters:384043-B21</v>
      </c>
    </row>
    <row r="131" spans="1:2" x14ac:dyDescent="0.25">
      <c r="A131" t="str">
        <f>IF(AND(
    QB_items!B131="Active",
    QB_items!C131="Inventory Part",
    LEFT(QB_items!D131,2)="HP",
    QB_items!G131="Sales:Merchandise",
    QB_items!I131="Inventory",
    QB_items!R131&lt;&gt;""
),
    IF(RIGHT(QB_items!R131,2)="-R", "",
        IF(RIGHT(QB_items!R131,2)="-N", LEFT(QB_items!R131,LEN(QB_items!R131)-2), QB_items!R131)
    ),
    ""
)</f>
        <v>391661-B21</v>
      </c>
      <c r="B131" t="str">
        <f>IF(AND(
    QB_items!B131="Active",
    QB_items!C131="Inventory Part",
    LEFT(QB_items!D131,2)="HP",
    QB_items!G131="Sales:Merchandise",
    QB_items!I131="Inventory",
    QB_items!R131&lt;&gt;"",
    RIGHT(QB_items!R131,2)&lt;&gt;"-R"
),
    QB_items!D131,
    ""
)</f>
        <v>HP:Communications Adapters:391661-B21</v>
      </c>
    </row>
    <row r="132" spans="1:2" x14ac:dyDescent="0.25">
      <c r="A132" t="str">
        <f>IF(AND(
    QB_items!B132="Active",
    QB_items!C132="Inventory Part",
    LEFT(QB_items!D132,2)="HP",
    QB_items!G132="Sales:Merchandise",
    QB_items!I132="Inventory",
    QB_items!R132&lt;&gt;""
),
    IF(RIGHT(QB_items!R132,2)="-R", "",
        IF(RIGHT(QB_items!R132,2)="-N", LEFT(QB_items!R132,LEN(QB_items!R132)-2), QB_items!R132)
    ),
    ""
)</f>
        <v/>
      </c>
      <c r="B132" t="str">
        <f>IF(AND(
    QB_items!B132="Active",
    QB_items!C132="Inventory Part",
    LEFT(QB_items!D132,2)="HP",
    QB_items!G132="Sales:Merchandise",
    QB_items!I132="Inventory",
    QB_items!R132&lt;&gt;"",
    RIGHT(QB_items!R132,2)&lt;&gt;"-R"
),
    QB_items!D132,
    ""
)</f>
        <v/>
      </c>
    </row>
    <row r="133" spans="1:2" x14ac:dyDescent="0.25">
      <c r="A133" t="str">
        <f>IF(AND(
    QB_items!B133="Active",
    QB_items!C133="Inventory Part",
    LEFT(QB_items!D133,2)="HP",
    QB_items!G133="Sales:Merchandise",
    QB_items!I133="Inventory",
    QB_items!R133&lt;&gt;""
),
    IF(RIGHT(QB_items!R133,2)="-R", "",
        IF(RIGHT(QB_items!R133,2)="-N", LEFT(QB_items!R133,LEN(QB_items!R133)-2), QB_items!R133)
    ),
    ""
)</f>
        <v>394791-B21</v>
      </c>
      <c r="B133" t="str">
        <f>IF(AND(
    QB_items!B133="Active",
    QB_items!C133="Inventory Part",
    LEFT(QB_items!D133,2)="HP",
    QB_items!G133="Sales:Merchandise",
    QB_items!I133="Inventory",
    QB_items!R133&lt;&gt;"",
    RIGHT(QB_items!R133,2)&lt;&gt;"-R"
),
    QB_items!D133,
    ""
)</f>
        <v>HP:Communications Adapters:394791-B21</v>
      </c>
    </row>
    <row r="134" spans="1:2" x14ac:dyDescent="0.25">
      <c r="A134" t="str">
        <f>IF(AND(
    QB_items!B134="Active",
    QB_items!C134="Inventory Part",
    LEFT(QB_items!D134,2)="HP",
    QB_items!G134="Sales:Merchandise",
    QB_items!I134="Inventory",
    QB_items!R134&lt;&gt;""
),
    IF(RIGHT(QB_items!R134,2)="-R", "",
        IF(RIGHT(QB_items!R134,2)="-N", LEFT(QB_items!R134,LEN(QB_items!R134)-2), QB_items!R134)
    ),
    ""
)</f>
        <v/>
      </c>
      <c r="B134" t="str">
        <f>IF(AND(
    QB_items!B134="Active",
    QB_items!C134="Inventory Part",
    LEFT(QB_items!D134,2)="HP",
    QB_items!G134="Sales:Merchandise",
    QB_items!I134="Inventory",
    QB_items!R134&lt;&gt;"",
    RIGHT(QB_items!R134,2)&lt;&gt;"-R"
),
    QB_items!D134,
    ""
)</f>
        <v/>
      </c>
    </row>
    <row r="135" spans="1:2" x14ac:dyDescent="0.25">
      <c r="A135" t="str">
        <f>IF(AND(
    QB_items!B135="Active",
    QB_items!C135="Inventory Part",
    LEFT(QB_items!D135,2)="HP",
    QB_items!G135="Sales:Merchandise",
    QB_items!I135="Inventory",
    QB_items!R135&lt;&gt;""
),
    IF(RIGHT(QB_items!R135,2)="-R", "",
        IF(RIGHT(QB_items!R135,2)="-N", LEFT(QB_items!R135,LEN(QB_items!R135)-2), QB_items!R135)
    ),
    ""
)</f>
        <v>394793-B21</v>
      </c>
      <c r="B135" t="str">
        <f>IF(AND(
    QB_items!B135="Active",
    QB_items!C135="Inventory Part",
    LEFT(QB_items!D135,2)="HP",
    QB_items!G135="Sales:Merchandise",
    QB_items!I135="Inventory",
    QB_items!R135&lt;&gt;"",
    RIGHT(QB_items!R135,2)&lt;&gt;"-R"
),
    QB_items!D135,
    ""
)</f>
        <v>HP:Communications Adapters:394793-B21</v>
      </c>
    </row>
    <row r="136" spans="1:2" x14ac:dyDescent="0.25">
      <c r="A136" t="str">
        <f>IF(AND(
    QB_items!B136="Active",
    QB_items!C136="Inventory Part",
    LEFT(QB_items!D136,2)="HP",
    QB_items!G136="Sales:Merchandise",
    QB_items!I136="Inventory",
    QB_items!R136&lt;&gt;""
),
    IF(RIGHT(QB_items!R136,2)="-R", "",
        IF(RIGHT(QB_items!R136,2)="-N", LEFT(QB_items!R136,LEN(QB_items!R136)-2), QB_items!R136)
    ),
    ""
)</f>
        <v>394795-B21</v>
      </c>
      <c r="B136" t="str">
        <f>IF(AND(
    QB_items!B136="Active",
    QB_items!C136="Inventory Part",
    LEFT(QB_items!D136,2)="HP",
    QB_items!G136="Sales:Merchandise",
    QB_items!I136="Inventory",
    QB_items!R136&lt;&gt;"",
    RIGHT(QB_items!R136,2)&lt;&gt;"-R"
),
    QB_items!D136,
    ""
)</f>
        <v>HP:Communications Adapters:394795-B21</v>
      </c>
    </row>
    <row r="137" spans="1:2" x14ac:dyDescent="0.25">
      <c r="A137" t="str">
        <f>IF(AND(
    QB_items!B137="Active",
    QB_items!C137="Inventory Part",
    LEFT(QB_items!D137,2)="HP",
    QB_items!G137="Sales:Merchandise",
    QB_items!I137="Inventory",
    QB_items!R137&lt;&gt;""
),
    IF(RIGHT(QB_items!R137,2)="-R", "",
        IF(RIGHT(QB_items!R137,2)="-N", LEFT(QB_items!R137,LEN(QB_items!R137)-2), QB_items!R137)
    ),
    ""
)</f>
        <v>403619-B21</v>
      </c>
      <c r="B137" t="str">
        <f>IF(AND(
    QB_items!B137="Active",
    QB_items!C137="Inventory Part",
    LEFT(QB_items!D137,2)="HP",
    QB_items!G137="Sales:Merchandise",
    QB_items!I137="Inventory",
    QB_items!R137&lt;&gt;"",
    RIGHT(QB_items!R137,2)&lt;&gt;"-R"
),
    QB_items!D137,
    ""
)</f>
        <v>HP:Communications Adapters:403619-B21</v>
      </c>
    </row>
    <row r="138" spans="1:2" x14ac:dyDescent="0.25">
      <c r="A138" t="str">
        <f>IF(AND(
    QB_items!B138="Active",
    QB_items!C138="Inventory Part",
    LEFT(QB_items!D138,2)="HP",
    QB_items!G138="Sales:Merchandise",
    QB_items!I138="Inventory",
    QB_items!R138&lt;&gt;""
),
    IF(RIGHT(QB_items!R138,2)="-R", "",
        IF(RIGHT(QB_items!R138,2)="-N", LEFT(QB_items!R138,LEN(QB_items!R138)-2), QB_items!R138)
    ),
    ""
)</f>
        <v>406771-B21</v>
      </c>
      <c r="B138" t="str">
        <f>IF(AND(
    QB_items!B138="Active",
    QB_items!C138="Inventory Part",
    LEFT(QB_items!D138,2)="HP",
    QB_items!G138="Sales:Merchandise",
    QB_items!I138="Inventory",
    QB_items!R138&lt;&gt;"",
    RIGHT(QB_items!R138,2)&lt;&gt;"-R"
),
    QB_items!D138,
    ""
)</f>
        <v>HP:Communications Adapters:406771-B21</v>
      </c>
    </row>
    <row r="139" spans="1:2" x14ac:dyDescent="0.25">
      <c r="A139" t="str">
        <f>IF(AND(
    QB_items!B139="Active",
    QB_items!C139="Inventory Part",
    LEFT(QB_items!D139,2)="HP",
    QB_items!G139="Sales:Merchandise",
    QB_items!I139="Inventory",
    QB_items!R139&lt;&gt;""
),
    IF(RIGHT(QB_items!R139,2)="-R", "",
        IF(RIGHT(QB_items!R139,2)="-N", LEFT(QB_items!R139,LEN(QB_items!R139)-2), QB_items!R139)
    ),
    ""
)</f>
        <v>412648-B21</v>
      </c>
      <c r="B139" t="str">
        <f>IF(AND(
    QB_items!B139="Active",
    QB_items!C139="Inventory Part",
    LEFT(QB_items!D139,2)="HP",
    QB_items!G139="Sales:Merchandise",
    QB_items!I139="Inventory",
    QB_items!R139&lt;&gt;"",
    RIGHT(QB_items!R139,2)&lt;&gt;"-R"
),
    QB_items!D139,
    ""
)</f>
        <v>HP:Communications Adapters:412648-B21</v>
      </c>
    </row>
    <row r="140" spans="1:2" x14ac:dyDescent="0.25">
      <c r="A140" t="str">
        <f>IF(AND(
    QB_items!B140="Active",
    QB_items!C140="Inventory Part",
    LEFT(QB_items!D140,2)="HP",
    QB_items!G140="Sales:Merchandise",
    QB_items!I140="Inventory",
    QB_items!R140&lt;&gt;""
),
    IF(RIGHT(QB_items!R140,2)="-R", "",
        IF(RIGHT(QB_items!R140,2)="-N", LEFT(QB_items!R140,LEN(QB_items!R140)-2), QB_items!R140)
    ),
    ""
)</f>
        <v/>
      </c>
      <c r="B140" t="str">
        <f>IF(AND(
    QB_items!B140="Active",
    QB_items!C140="Inventory Part",
    LEFT(QB_items!D140,2)="HP",
    QB_items!G140="Sales:Merchandise",
    QB_items!I140="Inventory",
    QB_items!R140&lt;&gt;"",
    RIGHT(QB_items!R140,2)&lt;&gt;"-R"
),
    QB_items!D140,
    ""
)</f>
        <v/>
      </c>
    </row>
    <row r="141" spans="1:2" x14ac:dyDescent="0.25">
      <c r="A141" t="str">
        <f>IF(AND(
    QB_items!B141="Active",
    QB_items!C141="Inventory Part",
    LEFT(QB_items!D141,2)="HP",
    QB_items!G141="Sales:Merchandise",
    QB_items!I141="Inventory",
    QB_items!R141&lt;&gt;""
),
    IF(RIGHT(QB_items!R141,2)="-R", "",
        IF(RIGHT(QB_items!R141,2)="-N", LEFT(QB_items!R141,LEN(QB_items!R141)-2), QB_items!R141)
    ),
    ""
)</f>
        <v>412911-B21</v>
      </c>
      <c r="B141" t="str">
        <f>IF(AND(
    QB_items!B141="Active",
    QB_items!C141="Inventory Part",
    LEFT(QB_items!D141,2)="HP",
    QB_items!G141="Sales:Merchandise",
    QB_items!I141="Inventory",
    QB_items!R141&lt;&gt;"",
    RIGHT(QB_items!R141,2)&lt;&gt;"-R"
),
    QB_items!D141,
    ""
)</f>
        <v>HP:Communications Adapters:412911-B21</v>
      </c>
    </row>
    <row r="142" spans="1:2" x14ac:dyDescent="0.25">
      <c r="A142" t="str">
        <f>IF(AND(
    QB_items!B142="Active",
    QB_items!C142="Inventory Part",
    LEFT(QB_items!D142,2)="HP",
    QB_items!G142="Sales:Merchandise",
    QB_items!I142="Inventory",
    QB_items!R142&lt;&gt;""
),
    IF(RIGHT(QB_items!R142,2)="-R", "",
        IF(RIGHT(QB_items!R142,2)="-N", LEFT(QB_items!R142,LEN(QB_items!R142)-2), QB_items!R142)
    ),
    ""
)</f>
        <v/>
      </c>
      <c r="B142" t="str">
        <f>IF(AND(
    QB_items!B142="Active",
    QB_items!C142="Inventory Part",
    LEFT(QB_items!D142,2)="HP",
    QB_items!G142="Sales:Merchandise",
    QB_items!I142="Inventory",
    QB_items!R142&lt;&gt;"",
    RIGHT(QB_items!R142,2)&lt;&gt;"-R"
),
    QB_items!D142,
    ""
)</f>
        <v/>
      </c>
    </row>
    <row r="143" spans="1:2" x14ac:dyDescent="0.25">
      <c r="A143" t="str">
        <f>IF(AND(
    QB_items!B143="Active",
    QB_items!C143="Inventory Part",
    LEFT(QB_items!D143,2)="HP",
    QB_items!G143="Sales:Merchandise",
    QB_items!I143="Inventory",
    QB_items!R143&lt;&gt;""
),
    IF(RIGHT(QB_items!R143,2)="-R", "",
        IF(RIGHT(QB_items!R143,2)="-N", LEFT(QB_items!R143,LEN(QB_items!R143)-2), QB_items!R143)
    ),
    ""
)</f>
        <v>416096-B21</v>
      </c>
      <c r="B143" t="str">
        <f>IF(AND(
    QB_items!B143="Active",
    QB_items!C143="Inventory Part",
    LEFT(QB_items!D143,2)="HP",
    QB_items!G143="Sales:Merchandise",
    QB_items!I143="Inventory",
    QB_items!R143&lt;&gt;"",
    RIGHT(QB_items!R143,2)&lt;&gt;"-R"
),
    QB_items!D143,
    ""
)</f>
        <v>HP:Communications Adapters:416096-B21</v>
      </c>
    </row>
    <row r="144" spans="1:2" x14ac:dyDescent="0.25">
      <c r="A144" t="str">
        <f>IF(AND(
    QB_items!B144="Active",
    QB_items!C144="Inventory Part",
    LEFT(QB_items!D144,2)="HP",
    QB_items!G144="Sales:Merchandise",
    QB_items!I144="Inventory",
    QB_items!R144&lt;&gt;""
),
    IF(RIGHT(QB_items!R144,2)="-R", "",
        IF(RIGHT(QB_items!R144,2)="-N", LEFT(QB_items!R144,LEN(QB_items!R144)-2), QB_items!R144)
    ),
    ""
)</f>
        <v>434905-B21</v>
      </c>
      <c r="B144" t="str">
        <f>IF(AND(
    QB_items!B144="Active",
    QB_items!C144="Inventory Part",
    LEFT(QB_items!D144,2)="HP",
    QB_items!G144="Sales:Merchandise",
    QB_items!I144="Inventory",
    QB_items!R144&lt;&gt;"",
    RIGHT(QB_items!R144,2)&lt;&gt;"-R"
),
    QB_items!D144,
    ""
)</f>
        <v>HP:Communications Adapters:434905-B21</v>
      </c>
    </row>
    <row r="145" spans="1:2" x14ac:dyDescent="0.25">
      <c r="A145" t="str">
        <f>IF(AND(
    QB_items!B145="Active",
    QB_items!C145="Inventory Part",
    LEFT(QB_items!D145,2)="HP",
    QB_items!G145="Sales:Merchandise",
    QB_items!I145="Inventory",
    QB_items!R145&lt;&gt;""
),
    IF(RIGHT(QB_items!R145,2)="-R", "",
        IF(RIGHT(QB_items!R145,2)="-N", LEFT(QB_items!R145,LEN(QB_items!R145)-2), QB_items!R145)
    ),
    ""
)</f>
        <v>435508-B21</v>
      </c>
      <c r="B145" t="str">
        <f>IF(AND(
    QB_items!B145="Active",
    QB_items!C145="Inventory Part",
    LEFT(QB_items!D145,2)="HP",
    QB_items!G145="Sales:Merchandise",
    QB_items!I145="Inventory",
    QB_items!R145&lt;&gt;"",
    RIGHT(QB_items!R145,2)&lt;&gt;"-R"
),
    QB_items!D145,
    ""
)</f>
        <v>HP:Communications Adapters:435508-B21</v>
      </c>
    </row>
    <row r="146" spans="1:2" x14ac:dyDescent="0.25">
      <c r="A146" t="str">
        <f>IF(AND(
    QB_items!B146="Active",
    QB_items!C146="Inventory Part",
    LEFT(QB_items!D146,2)="HP",
    QB_items!G146="Sales:Merchandise",
    QB_items!I146="Inventory",
    QB_items!R146&lt;&gt;""
),
    IF(RIGHT(QB_items!R146,2)="-R", "",
        IF(RIGHT(QB_items!R146,2)="-N", LEFT(QB_items!R146,LEN(QB_items!R146)-2), QB_items!R146)
    ),
    ""
)</f>
        <v/>
      </c>
      <c r="B146" t="str">
        <f>IF(AND(
    QB_items!B146="Active",
    QB_items!C146="Inventory Part",
    LEFT(QB_items!D146,2)="HP",
    QB_items!G146="Sales:Merchandise",
    QB_items!I146="Inventory",
    QB_items!R146&lt;&gt;"",
    RIGHT(QB_items!R146,2)&lt;&gt;"-R"
),
    QB_items!D146,
    ""
)</f>
        <v/>
      </c>
    </row>
    <row r="147" spans="1:2" x14ac:dyDescent="0.25">
      <c r="A147" t="str">
        <f>IF(AND(
    QB_items!B147="Active",
    QB_items!C147="Inventory Part",
    LEFT(QB_items!D147,2)="HP",
    QB_items!G147="Sales:Merchandise",
    QB_items!I147="Inventory",
    QB_items!R147&lt;&gt;""
),
    IF(RIGHT(QB_items!R147,2)="-R", "",
        IF(RIGHT(QB_items!R147,2)="-N", LEFT(QB_items!R147,LEN(QB_items!R147)-2), QB_items!R147)
    ),
    ""
)</f>
        <v/>
      </c>
      <c r="B147" t="str">
        <f>IF(AND(
    QB_items!B147="Active",
    QB_items!C147="Inventory Part",
    LEFT(QB_items!D147,2)="HP",
    QB_items!G147="Sales:Merchandise",
    QB_items!I147="Inventory",
    QB_items!R147&lt;&gt;"",
    RIGHT(QB_items!R147,2)&lt;&gt;"-R"
),
    QB_items!D147,
    ""
)</f>
        <v/>
      </c>
    </row>
    <row r="148" spans="1:2" x14ac:dyDescent="0.25">
      <c r="A148" t="str">
        <f>IF(AND(
    QB_items!B148="Active",
    QB_items!C148="Inventory Part",
    LEFT(QB_items!D148,2)="HP",
    QB_items!G148="Sales:Merchandise",
    QB_items!I148="Inventory",
    QB_items!R148&lt;&gt;""
),
    IF(RIGHT(QB_items!R148,2)="-R", "",
        IF(RIGHT(QB_items!R148,2)="-N", LEFT(QB_items!R148,LEN(QB_items!R148)-2), QB_items!R148)
    ),
    ""
)</f>
        <v>445978-B21</v>
      </c>
      <c r="B148" t="str">
        <f>IF(AND(
    QB_items!B148="Active",
    QB_items!C148="Inventory Part",
    LEFT(QB_items!D148,2)="HP",
    QB_items!G148="Sales:Merchandise",
    QB_items!I148="Inventory",
    QB_items!R148&lt;&gt;"",
    RIGHT(QB_items!R148,2)&lt;&gt;"-R"
),
    QB_items!D148,
    ""
)</f>
        <v>HP:Communications Adapters:445978-B21</v>
      </c>
    </row>
    <row r="149" spans="1:2" x14ac:dyDescent="0.25">
      <c r="A149" t="str">
        <f>IF(AND(
    QB_items!B149="Active",
    QB_items!C149="Inventory Part",
    LEFT(QB_items!D149,2)="HP",
    QB_items!G149="Sales:Merchandise",
    QB_items!I149="Inventory",
    QB_items!R149&lt;&gt;""
),
    IF(RIGHT(QB_items!R149,2)="-R", "",
        IF(RIGHT(QB_items!R149,2)="-N", LEFT(QB_items!R149,LEN(QB_items!R149)-2), QB_items!R149)
    ),
    ""
)</f>
        <v/>
      </c>
      <c r="B149" t="str">
        <f>IF(AND(
    QB_items!B149="Active",
    QB_items!C149="Inventory Part",
    LEFT(QB_items!D149,2)="HP",
    QB_items!G149="Sales:Merchandise",
    QB_items!I149="Inventory",
    QB_items!R149&lt;&gt;"",
    RIGHT(QB_items!R149,2)&lt;&gt;"-R"
),
    QB_items!D149,
    ""
)</f>
        <v/>
      </c>
    </row>
    <row r="150" spans="1:2" x14ac:dyDescent="0.25">
      <c r="A150" t="str">
        <f>IF(AND(
    QB_items!B150="Active",
    QB_items!C150="Inventory Part",
    LEFT(QB_items!D150,2)="HP",
    QB_items!G150="Sales:Merchandise",
    QB_items!I150="Inventory",
    QB_items!R150&lt;&gt;""
),
    IF(RIGHT(QB_items!R150,2)="-R", "",
        IF(RIGHT(QB_items!R150,2)="-N", LEFT(QB_items!R150,LEN(QB_items!R150)-2), QB_items!R150)
    ),
    ""
)</f>
        <v>447883-B21</v>
      </c>
      <c r="B150" t="str">
        <f>IF(AND(
    QB_items!B150="Active",
    QB_items!C150="Inventory Part",
    LEFT(QB_items!D150,2)="HP",
    QB_items!G150="Sales:Merchandise",
    QB_items!I150="Inventory",
    QB_items!R150&lt;&gt;"",
    RIGHT(QB_items!R150,2)&lt;&gt;"-R"
),
    QB_items!D150,
    ""
)</f>
        <v>HP:Communications Adapters:447883-B21</v>
      </c>
    </row>
    <row r="151" spans="1:2" x14ac:dyDescent="0.25">
      <c r="A151" t="str">
        <f>IF(AND(
    QB_items!B151="Active",
    QB_items!C151="Inventory Part",
    LEFT(QB_items!D151,2)="HP",
    QB_items!G151="Sales:Merchandise",
    QB_items!I151="Inventory",
    QB_items!R151&lt;&gt;""
),
    IF(RIGHT(QB_items!R151,2)="-R", "",
        IF(RIGHT(QB_items!R151,2)="-N", LEFT(QB_items!R151,LEN(QB_items!R151)-2), QB_items!R151)
    ),
    ""
)</f>
        <v>456972-B21</v>
      </c>
      <c r="B151" t="str">
        <f>IF(AND(
    QB_items!B151="Active",
    QB_items!C151="Inventory Part",
    LEFT(QB_items!D151,2)="HP",
    QB_items!G151="Sales:Merchandise",
    QB_items!I151="Inventory",
    QB_items!R151&lt;&gt;"",
    RIGHT(QB_items!R151,2)&lt;&gt;"-R"
),
    QB_items!D151,
    ""
)</f>
        <v>HP:Communications Adapters:456972-B21</v>
      </c>
    </row>
    <row r="152" spans="1:2" x14ac:dyDescent="0.25">
      <c r="A152" t="str">
        <f>IF(AND(
    QB_items!B152="Active",
    QB_items!C152="Inventory Part",
    LEFT(QB_items!D152,2)="HP",
    QB_items!G152="Sales:Merchandise",
    QB_items!I152="Inventory",
    QB_items!R152&lt;&gt;""
),
    IF(RIGHT(QB_items!R152,2)="-R", "",
        IF(RIGHT(QB_items!R152,2)="-N", LEFT(QB_items!R152,LEN(QB_items!R152)-2), QB_items!R152)
    ),
    ""
)</f>
        <v>458492-B21</v>
      </c>
      <c r="B152" t="str">
        <f>IF(AND(
    QB_items!B152="Active",
    QB_items!C152="Inventory Part",
    LEFT(QB_items!D152,2)="HP",
    QB_items!G152="Sales:Merchandise",
    QB_items!I152="Inventory",
    QB_items!R152&lt;&gt;"",
    RIGHT(QB_items!R152,2)&lt;&gt;"-R"
),
    QB_items!D152,
    ""
)</f>
        <v>HP:Communications Adapters:458492-B21</v>
      </c>
    </row>
    <row r="153" spans="1:2" x14ac:dyDescent="0.25">
      <c r="A153" t="str">
        <f>IF(AND(
    QB_items!B153="Active",
    QB_items!C153="Inventory Part",
    LEFT(QB_items!D153,2)="HP",
    QB_items!G153="Sales:Merchandise",
    QB_items!I153="Inventory",
    QB_items!R153&lt;&gt;""
),
    IF(RIGHT(QB_items!R153,2)="-R", "",
        IF(RIGHT(QB_items!R153,2)="-N", LEFT(QB_items!R153,LEN(QB_items!R153)-2), QB_items!R153)
    ),
    ""
)</f>
        <v>462832-B21</v>
      </c>
      <c r="B153" t="str">
        <f>IF(AND(
    QB_items!B153="Active",
    QB_items!C153="Inventory Part",
    LEFT(QB_items!D153,2)="HP",
    QB_items!G153="Sales:Merchandise",
    QB_items!I153="Inventory",
    QB_items!R153&lt;&gt;"",
    RIGHT(QB_items!R153,2)&lt;&gt;"-R"
),
    QB_items!D153,
    ""
)</f>
        <v>HP:Communications Adapters:462832-B21</v>
      </c>
    </row>
    <row r="154" spans="1:2" x14ac:dyDescent="0.25">
      <c r="A154" t="str">
        <f>IF(AND(
    QB_items!B154="Active",
    QB_items!C154="Inventory Part",
    LEFT(QB_items!D154,2)="HP",
    QB_items!G154="Sales:Merchandise",
    QB_items!I154="Inventory",
    QB_items!R154&lt;&gt;""
),
    IF(RIGHT(QB_items!R154,2)="-R", "",
        IF(RIGHT(QB_items!R154,2)="-N", LEFT(QB_items!R154,LEN(QB_items!R154)-2), QB_items!R154)
    ),
    ""
)</f>
        <v>467799-B21</v>
      </c>
      <c r="B154" t="str">
        <f>IF(AND(
    QB_items!B154="Active",
    QB_items!C154="Inventory Part",
    LEFT(QB_items!D154,2)="HP",
    QB_items!G154="Sales:Merchandise",
    QB_items!I154="Inventory",
    QB_items!R154&lt;&gt;"",
    RIGHT(QB_items!R154,2)&lt;&gt;"-R"
),
    QB_items!D154,
    ""
)</f>
        <v>HP:Communications Adapters:467799-B21</v>
      </c>
    </row>
    <row r="155" spans="1:2" x14ac:dyDescent="0.25">
      <c r="A155" t="str">
        <f>IF(AND(
    QB_items!B155="Active",
    QB_items!C155="Inventory Part",
    LEFT(QB_items!D155,2)="HP",
    QB_items!G155="Sales:Merchandise",
    QB_items!I155="Inventory",
    QB_items!R155&lt;&gt;""
),
    IF(RIGHT(QB_items!R155,2)="-R", "",
        IF(RIGHT(QB_items!R155,2)="-N", LEFT(QB_items!R155,LEN(QB_items!R155)-2), QB_items!R155)
    ),
    ""
)</f>
        <v>468332-B21</v>
      </c>
      <c r="B155" t="str">
        <f>IF(AND(
    QB_items!B155="Active",
    QB_items!C155="Inventory Part",
    LEFT(QB_items!D155,2)="HP",
    QB_items!G155="Sales:Merchandise",
    QB_items!I155="Inventory",
    QB_items!R155&lt;&gt;"",
    RIGHT(QB_items!R155,2)&lt;&gt;"-R"
),
    QB_items!D155,
    ""
)</f>
        <v>HP:Communications Adapters:468332-B21</v>
      </c>
    </row>
    <row r="156" spans="1:2" x14ac:dyDescent="0.25">
      <c r="A156" t="str">
        <f>IF(AND(
    QB_items!B156="Active",
    QB_items!C156="Inventory Part",
    LEFT(QB_items!D156,2)="HP",
    QB_items!G156="Sales:Merchandise",
    QB_items!I156="Inventory",
    QB_items!R156&lt;&gt;""
),
    IF(RIGHT(QB_items!R156,2)="-R", "",
        IF(RIGHT(QB_items!R156,2)="-N", LEFT(QB_items!R156,LEN(QB_items!R156)-2), QB_items!R156)
    ),
    ""
)</f>
        <v/>
      </c>
      <c r="B156" t="str">
        <f>IF(AND(
    QB_items!B156="Active",
    QB_items!C156="Inventory Part",
    LEFT(QB_items!D156,2)="HP",
    QB_items!G156="Sales:Merchandise",
    QB_items!I156="Inventory",
    QB_items!R156&lt;&gt;"",
    RIGHT(QB_items!R156,2)&lt;&gt;"-R"
),
    QB_items!D156,
    ""
)</f>
        <v/>
      </c>
    </row>
    <row r="157" spans="1:2" x14ac:dyDescent="0.25">
      <c r="A157" t="str">
        <f>IF(AND(
    QB_items!B157="Active",
    QB_items!C157="Inventory Part",
    LEFT(QB_items!D157,2)="HP",
    QB_items!G157="Sales:Merchandise",
    QB_items!I157="Inventory",
    QB_items!R157&lt;&gt;""
),
    IF(RIGHT(QB_items!R157,2)="-R", "",
        IF(RIGHT(QB_items!R157,2)="-N", LEFT(QB_items!R157,LEN(QB_items!R157)-2), QB_items!R157)
    ),
    ""
)</f>
        <v>488765-B21</v>
      </c>
      <c r="B157" t="str">
        <f>IF(AND(
    QB_items!B157="Active",
    QB_items!C157="Inventory Part",
    LEFT(QB_items!D157,2)="HP",
    QB_items!G157="Sales:Merchandise",
    QB_items!I157="Inventory",
    QB_items!R157&lt;&gt;"",
    RIGHT(QB_items!R157,2)&lt;&gt;"-R"
),
    QB_items!D157,
    ""
)</f>
        <v>HP:Communications Adapters:488765-B21</v>
      </c>
    </row>
    <row r="158" spans="1:2" x14ac:dyDescent="0.25">
      <c r="A158" t="str">
        <f>IF(AND(
    QB_items!B158="Active",
    QB_items!C158="Inventory Part",
    LEFT(QB_items!D158,2)="HP",
    QB_items!G158="Sales:Merchandise",
    QB_items!I158="Inventory",
    QB_items!R158&lt;&gt;""
),
    IF(RIGHT(QB_items!R158,2)="-R", "",
        IF(RIGHT(QB_items!R158,2)="-N", LEFT(QB_items!R158,LEN(QB_items!R158)-2), QB_items!R158)
    ),
    ""
)</f>
        <v>489892-B21</v>
      </c>
      <c r="B158" t="str">
        <f>IF(AND(
    QB_items!B158="Active",
    QB_items!C158="Inventory Part",
    LEFT(QB_items!D158,2)="HP",
    QB_items!G158="Sales:Merchandise",
    QB_items!I158="Inventory",
    QB_items!R158&lt;&gt;"",
    RIGHT(QB_items!R158,2)&lt;&gt;"-R"
),
    QB_items!D158,
    ""
)</f>
        <v>HP:Communications Adapters:489892-B21</v>
      </c>
    </row>
    <row r="159" spans="1:2" x14ac:dyDescent="0.25">
      <c r="A159" t="str">
        <f>IF(AND(
    QB_items!B159="Active",
    QB_items!C159="Inventory Part",
    LEFT(QB_items!D159,2)="HP",
    QB_items!G159="Sales:Merchandise",
    QB_items!I159="Inventory",
    QB_items!R159&lt;&gt;""
),
    IF(RIGHT(QB_items!R159,2)="-R", "",
        IF(RIGHT(QB_items!R159,2)="-N", LEFT(QB_items!R159,LEN(QB_items!R159)-2), QB_items!R159)
    ),
    ""
)</f>
        <v>503746-B21</v>
      </c>
      <c r="B159" t="str">
        <f>IF(AND(
    QB_items!B159="Active",
    QB_items!C159="Inventory Part",
    LEFT(QB_items!D159,2)="HP",
    QB_items!G159="Sales:Merchandise",
    QB_items!I159="Inventory",
    QB_items!R159&lt;&gt;"",
    RIGHT(QB_items!R159,2)&lt;&gt;"-R"
),
    QB_items!D159,
    ""
)</f>
        <v>HP:Communications Adapters:503746-B21</v>
      </c>
    </row>
    <row r="160" spans="1:2" x14ac:dyDescent="0.25">
      <c r="A160" t="str">
        <f>IF(AND(
    QB_items!B160="Active",
    QB_items!C160="Inventory Part",
    LEFT(QB_items!D160,2)="HP",
    QB_items!G160="Sales:Merchandise",
    QB_items!I160="Inventory",
    QB_items!R160&lt;&gt;""
),
    IF(RIGHT(QB_items!R160,2)="-R", "",
        IF(RIGHT(QB_items!R160,2)="-N", LEFT(QB_items!R160,LEN(QB_items!R160)-2), QB_items!R160)
    ),
    ""
)</f>
        <v>516937-B21</v>
      </c>
      <c r="B160" t="str">
        <f>IF(AND(
    QB_items!B160="Active",
    QB_items!C160="Inventory Part",
    LEFT(QB_items!D160,2)="HP",
    QB_items!G160="Sales:Merchandise",
    QB_items!I160="Inventory",
    QB_items!R160&lt;&gt;"",
    RIGHT(QB_items!R160,2)&lt;&gt;"-R"
),
    QB_items!D160,
    ""
)</f>
        <v>HP:Communications Adapters:516937-B21</v>
      </c>
    </row>
    <row r="161" spans="1:2" x14ac:dyDescent="0.25">
      <c r="A161" t="str">
        <f>IF(AND(
    QB_items!B161="Active",
    QB_items!C161="Inventory Part",
    LEFT(QB_items!D161,2)="HP",
    QB_items!G161="Sales:Merchandise",
    QB_items!I161="Inventory",
    QB_items!R161&lt;&gt;""
),
    IF(RIGHT(QB_items!R161,2)="-R", "",
        IF(RIGHT(QB_items!R161,2)="-N", LEFT(QB_items!R161,LEN(QB_items!R161)-2), QB_items!R161)
    ),
    ""
)</f>
        <v>538696-B21</v>
      </c>
      <c r="B161" t="str">
        <f>IF(AND(
    QB_items!B161="Active",
    QB_items!C161="Inventory Part",
    LEFT(QB_items!D161,2)="HP",
    QB_items!G161="Sales:Merchandise",
    QB_items!I161="Inventory",
    QB_items!R161&lt;&gt;"",
    RIGHT(QB_items!R161,2)&lt;&gt;"-R"
),
    QB_items!D161,
    ""
)</f>
        <v>HP:Communications Adapters:538696-B21</v>
      </c>
    </row>
    <row r="162" spans="1:2" x14ac:dyDescent="0.25">
      <c r="A162" t="str">
        <f>IF(AND(
    QB_items!B162="Active",
    QB_items!C162="Inventory Part",
    LEFT(QB_items!D162,2)="HP",
    QB_items!G162="Sales:Merchandise",
    QB_items!I162="Inventory",
    QB_items!R162&lt;&gt;""
),
    IF(RIGHT(QB_items!R162,2)="-R", "",
        IF(RIGHT(QB_items!R162,2)="-N", LEFT(QB_items!R162,LEN(QB_items!R162)-2), QB_items!R162)
    ),
    ""
)</f>
        <v>539857-B21</v>
      </c>
      <c r="B162" t="str">
        <f>IF(AND(
    QB_items!B162="Active",
    QB_items!C162="Inventory Part",
    LEFT(QB_items!D162,2)="HP",
    QB_items!G162="Sales:Merchandise",
    QB_items!I162="Inventory",
    QB_items!R162&lt;&gt;"",
    RIGHT(QB_items!R162,2)&lt;&gt;"-R"
),
    QB_items!D162,
    ""
)</f>
        <v>HP:Communications Adapters:539857-B21</v>
      </c>
    </row>
    <row r="163" spans="1:2" x14ac:dyDescent="0.25">
      <c r="A163" t="str">
        <f>IF(AND(
    QB_items!B163="Active",
    QB_items!C163="Inventory Part",
    LEFT(QB_items!D163,2)="HP",
    QB_items!G163="Sales:Merchandise",
    QB_items!I163="Inventory",
    QB_items!R163&lt;&gt;""
),
    IF(RIGHT(QB_items!R163,2)="-R", "",
        IF(RIGHT(QB_items!R163,2)="-N", LEFT(QB_items!R163,LEN(QB_items!R163)-2), QB_items!R163)
    ),
    ""
)</f>
        <v>572531-B21</v>
      </c>
      <c r="B163" t="str">
        <f>IF(AND(
    QB_items!B163="Active",
    QB_items!C163="Inventory Part",
    LEFT(QB_items!D163,2)="HP",
    QB_items!G163="Sales:Merchandise",
    QB_items!I163="Inventory",
    QB_items!R163&lt;&gt;"",
    RIGHT(QB_items!R163,2)&lt;&gt;"-R"
),
    QB_items!D163,
    ""
)</f>
        <v>HP:Communications Adapters:572531-B21</v>
      </c>
    </row>
    <row r="164" spans="1:2" x14ac:dyDescent="0.25">
      <c r="A164" t="str">
        <f>IF(AND(
    QB_items!B164="Active",
    QB_items!C164="Inventory Part",
    LEFT(QB_items!D164,2)="HP",
    QB_items!G164="Sales:Merchandise",
    QB_items!I164="Inventory",
    QB_items!R164&lt;&gt;""
),
    IF(RIGHT(QB_items!R164,2)="-R", "",
        IF(RIGHT(QB_items!R164,2)="-N", LEFT(QB_items!R164,LEN(QB_items!R164)-2), QB_items!R164)
    ),
    ""
)</f>
        <v>581201-B21</v>
      </c>
      <c r="B164" t="str">
        <f>IF(AND(
    QB_items!B164="Active",
    QB_items!C164="Inventory Part",
    LEFT(QB_items!D164,2)="HP",
    QB_items!G164="Sales:Merchandise",
    QB_items!I164="Inventory",
    QB_items!R164&lt;&gt;"",
    RIGHT(QB_items!R164,2)&lt;&gt;"-R"
),
    QB_items!D164,
    ""
)</f>
        <v>HP:Communications Adapters:581201-B21</v>
      </c>
    </row>
    <row r="165" spans="1:2" x14ac:dyDescent="0.25">
      <c r="A165" t="str">
        <f>IF(AND(
    QB_items!B165="Active",
    QB_items!C165="Inventory Part",
    LEFT(QB_items!D165,2)="HP",
    QB_items!G165="Sales:Merchandise",
    QB_items!I165="Inventory",
    QB_items!R165&lt;&gt;""
),
    IF(RIGHT(QB_items!R165,2)="-R", "",
        IF(RIGHT(QB_items!R165,2)="-N", LEFT(QB_items!R165,LEN(QB_items!R165)-2), QB_items!R165)
    ),
    ""
)</f>
        <v>581204-B21</v>
      </c>
      <c r="B165" t="str">
        <f>IF(AND(
    QB_items!B165="Active",
    QB_items!C165="Inventory Part",
    LEFT(QB_items!D165,2)="HP",
    QB_items!G165="Sales:Merchandise",
    QB_items!I165="Inventory",
    QB_items!R165&lt;&gt;"",
    RIGHT(QB_items!R165,2)&lt;&gt;"-R"
),
    QB_items!D165,
    ""
)</f>
        <v>HP:Communications Adapters:581204-B21</v>
      </c>
    </row>
    <row r="166" spans="1:2" x14ac:dyDescent="0.25">
      <c r="A166" t="str">
        <f>IF(AND(
    QB_items!B166="Active",
    QB_items!C166="Inventory Part",
    LEFT(QB_items!D166,2)="HP",
    QB_items!G166="Sales:Merchandise",
    QB_items!I166="Inventory",
    QB_items!R166&lt;&gt;""
),
    IF(RIGHT(QB_items!R166,2)="-R", "",
        IF(RIGHT(QB_items!R166,2)="-N", LEFT(QB_items!R166,LEN(QB_items!R166)-2), QB_items!R166)
    ),
    ""
)</f>
        <v>593717-B21</v>
      </c>
      <c r="B166" t="str">
        <f>IF(AND(
    QB_items!B166="Active",
    QB_items!C166="Inventory Part",
    LEFT(QB_items!D166,2)="HP",
    QB_items!G166="Sales:Merchandise",
    QB_items!I166="Inventory",
    QB_items!R166&lt;&gt;"",
    RIGHT(QB_items!R166,2)&lt;&gt;"-R"
),
    QB_items!D166,
    ""
)</f>
        <v>HP:Communications Adapters:593717-B21</v>
      </c>
    </row>
    <row r="167" spans="1:2" x14ac:dyDescent="0.25">
      <c r="A167" t="str">
        <f>IF(AND(
    QB_items!B167="Active",
    QB_items!C167="Inventory Part",
    LEFT(QB_items!D167,2)="HP",
    QB_items!G167="Sales:Merchandise",
    QB_items!I167="Inventory",
    QB_items!R167&lt;&gt;""
),
    IF(RIGHT(QB_items!R167,2)="-R", "",
        IF(RIGHT(QB_items!R167,2)="-N", LEFT(QB_items!R167,LEN(QB_items!R167)-2), QB_items!R167)
    ),
    ""
)</f>
        <v/>
      </c>
      <c r="B167" t="str">
        <f>IF(AND(
    QB_items!B167="Active",
    QB_items!C167="Inventory Part",
    LEFT(QB_items!D167,2)="HP",
    QB_items!G167="Sales:Merchandise",
    QB_items!I167="Inventory",
    QB_items!R167&lt;&gt;"",
    RIGHT(QB_items!R167,2)&lt;&gt;"-R"
),
    QB_items!D167,
    ""
)</f>
        <v/>
      </c>
    </row>
    <row r="168" spans="1:2" x14ac:dyDescent="0.25">
      <c r="A168" t="str">
        <f>IF(AND(
    QB_items!B168="Active",
    QB_items!C168="Inventory Part",
    LEFT(QB_items!D168,2)="HP",
    QB_items!G168="Sales:Merchandise",
    QB_items!I168="Inventory",
    QB_items!R168&lt;&gt;""
),
    IF(RIGHT(QB_items!R168,2)="-R", "",
        IF(RIGHT(QB_items!R168,2)="-N", LEFT(QB_items!R168,LEN(QB_items!R168)-2), QB_items!R168)
    ),
    ""
)</f>
        <v>593722-B21</v>
      </c>
      <c r="B168" t="str">
        <f>IF(AND(
    QB_items!B168="Active",
    QB_items!C168="Inventory Part",
    LEFT(QB_items!D168,2)="HP",
    QB_items!G168="Sales:Merchandise",
    QB_items!I168="Inventory",
    QB_items!R168&lt;&gt;"",
    RIGHT(QB_items!R168,2)&lt;&gt;"-R"
),
    QB_items!D168,
    ""
)</f>
        <v>HP:Communications Adapters:593722-B21</v>
      </c>
    </row>
    <row r="169" spans="1:2" x14ac:dyDescent="0.25">
      <c r="A169" t="str">
        <f>IF(AND(
    QB_items!B169="Active",
    QB_items!C169="Inventory Part",
    LEFT(QB_items!D169,2)="HP",
    QB_items!G169="Sales:Merchandise",
    QB_items!I169="Inventory",
    QB_items!R169&lt;&gt;""
),
    IF(RIGHT(QB_items!R169,2)="-R", "",
        IF(RIGHT(QB_items!R169,2)="-N", LEFT(QB_items!R169,LEN(QB_items!R169)-2), QB_items!R169)
    ),
    ""
)</f>
        <v/>
      </c>
      <c r="B169" t="str">
        <f>IF(AND(
    QB_items!B169="Active",
    QB_items!C169="Inventory Part",
    LEFT(QB_items!D169,2)="HP",
    QB_items!G169="Sales:Merchandise",
    QB_items!I169="Inventory",
    QB_items!R169&lt;&gt;"",
    RIGHT(QB_items!R169,2)&lt;&gt;"-R"
),
    QB_items!D169,
    ""
)</f>
        <v/>
      </c>
    </row>
    <row r="170" spans="1:2" x14ac:dyDescent="0.25">
      <c r="A170" t="str">
        <f>IF(AND(
    QB_items!B170="Active",
    QB_items!C170="Inventory Part",
    LEFT(QB_items!D170,2)="HP",
    QB_items!G170="Sales:Merchandise",
    QB_items!I170="Inventory",
    QB_items!R170&lt;&gt;""
),
    IF(RIGHT(QB_items!R170,2)="-R", "",
        IF(RIGHT(QB_items!R170,2)="-N", LEFT(QB_items!R170,LEN(QB_items!R170)-2), QB_items!R170)
    ),
    ""
)</f>
        <v>610609-B21</v>
      </c>
      <c r="B170" t="str">
        <f>IF(AND(
    QB_items!B170="Active",
    QB_items!C170="Inventory Part",
    LEFT(QB_items!D170,2)="HP",
    QB_items!G170="Sales:Merchandise",
    QB_items!I170="Inventory",
    QB_items!R170&lt;&gt;"",
    RIGHT(QB_items!R170,2)&lt;&gt;"-R"
),
    QB_items!D170,
    ""
)</f>
        <v>HP:Communications Adapters:610609-B21</v>
      </c>
    </row>
    <row r="171" spans="1:2" x14ac:dyDescent="0.25">
      <c r="A171" t="str">
        <f>IF(AND(
    QB_items!B171="Active",
    QB_items!C171="Inventory Part",
    LEFT(QB_items!D171,2)="HP",
    QB_items!G171="Sales:Merchandise",
    QB_items!I171="Inventory",
    QB_items!R171&lt;&gt;""
),
    IF(RIGHT(QB_items!R171,2)="-R", "",
        IF(RIGHT(QB_items!R171,2)="-N", LEFT(QB_items!R171,LEN(QB_items!R171)-2), QB_items!R171)
    ),
    ""
)</f>
        <v>614203-B21</v>
      </c>
      <c r="B171" t="str">
        <f>IF(AND(
    QB_items!B171="Active",
    QB_items!C171="Inventory Part",
    LEFT(QB_items!D171,2)="HP",
    QB_items!G171="Sales:Merchandise",
    QB_items!I171="Inventory",
    QB_items!R171&lt;&gt;"",
    RIGHT(QB_items!R171,2)&lt;&gt;"-R"
),
    QB_items!D171,
    ""
)</f>
        <v>HP:Communications Adapters:614203-B21</v>
      </c>
    </row>
    <row r="172" spans="1:2" x14ac:dyDescent="0.25">
      <c r="A172" t="str">
        <f>IF(AND(
    QB_items!B172="Active",
    QB_items!C172="Inventory Part",
    LEFT(QB_items!D172,2)="HP",
    QB_items!G172="Sales:Merchandise",
    QB_items!I172="Inventory",
    QB_items!R172&lt;&gt;""
),
    IF(RIGHT(QB_items!R172,2)="-R", "",
        IF(RIGHT(QB_items!R172,2)="-N", LEFT(QB_items!R172,LEN(QB_items!R172)-2), QB_items!R172)
    ),
    ""
)</f>
        <v/>
      </c>
      <c r="B172" t="str">
        <f>IF(AND(
    QB_items!B172="Active",
    QB_items!C172="Inventory Part",
    LEFT(QB_items!D172,2)="HP",
    QB_items!G172="Sales:Merchandise",
    QB_items!I172="Inventory",
    QB_items!R172&lt;&gt;"",
    RIGHT(QB_items!R172,2)&lt;&gt;"-R"
),
    QB_items!D172,
    ""
)</f>
        <v/>
      </c>
    </row>
    <row r="173" spans="1:2" x14ac:dyDescent="0.25">
      <c r="A173" t="str">
        <f>IF(AND(
    QB_items!B173="Active",
    QB_items!C173="Inventory Part",
    LEFT(QB_items!D173,2)="HP",
    QB_items!G173="Sales:Merchandise",
    QB_items!I173="Inventory",
    QB_items!R173&lt;&gt;""
),
    IF(RIGHT(QB_items!R173,2)="-R", "",
        IF(RIGHT(QB_items!R173,2)="-N", LEFT(QB_items!R173,LEN(QB_items!R173)-2), QB_items!R173)
    ),
    ""
)</f>
        <v>615729-B21</v>
      </c>
      <c r="B173" t="str">
        <f>IF(AND(
    QB_items!B173="Active",
    QB_items!C173="Inventory Part",
    LEFT(QB_items!D173,2)="HP",
    QB_items!G173="Sales:Merchandise",
    QB_items!I173="Inventory",
    QB_items!R173&lt;&gt;"",
    RIGHT(QB_items!R173,2)&lt;&gt;"-R"
),
    QB_items!D173,
    ""
)</f>
        <v>HP:Communications Adapters:615729-B21</v>
      </c>
    </row>
    <row r="174" spans="1:2" x14ac:dyDescent="0.25">
      <c r="A174" t="str">
        <f>IF(AND(
    QB_items!B174="Active",
    QB_items!C174="Inventory Part",
    LEFT(QB_items!D174,2)="HP",
    QB_items!G174="Sales:Merchandise",
    QB_items!I174="Inventory",
    QB_items!R174&lt;&gt;""
),
    IF(RIGHT(QB_items!R174,2)="-R", "",
        IF(RIGHT(QB_items!R174,2)="-N", LEFT(QB_items!R174,LEN(QB_items!R174)-2), QB_items!R174)
    ),
    ""
)</f>
        <v>615732-B21</v>
      </c>
      <c r="B174" t="str">
        <f>IF(AND(
    QB_items!B174="Active",
    QB_items!C174="Inventory Part",
    LEFT(QB_items!D174,2)="HP",
    QB_items!G174="Sales:Merchandise",
    QB_items!I174="Inventory",
    QB_items!R174&lt;&gt;"",
    RIGHT(QB_items!R174,2)&lt;&gt;"-R"
),
    QB_items!D174,
    ""
)</f>
        <v>HP:Communications Adapters:615732-B21</v>
      </c>
    </row>
    <row r="175" spans="1:2" x14ac:dyDescent="0.25">
      <c r="A175" t="str">
        <f>IF(AND(
    QB_items!B175="Active",
    QB_items!C175="Inventory Part",
    LEFT(QB_items!D175,2)="HP",
    QB_items!G175="Sales:Merchandise",
    QB_items!I175="Inventory",
    QB_items!R175&lt;&gt;""
),
    IF(RIGHT(QB_items!R175,2)="-R", "",
        IF(RIGHT(QB_items!R175,2)="-N", LEFT(QB_items!R175,LEN(QB_items!R175)-2), QB_items!R175)
    ),
    ""
)</f>
        <v>629135-B21</v>
      </c>
      <c r="B175" t="str">
        <f>IF(AND(
    QB_items!B175="Active",
    QB_items!C175="Inventory Part",
    LEFT(QB_items!D175,2)="HP",
    QB_items!G175="Sales:Merchandise",
    QB_items!I175="Inventory",
    QB_items!R175&lt;&gt;"",
    RIGHT(QB_items!R175,2)&lt;&gt;"-R"
),
    QB_items!D175,
    ""
)</f>
        <v>HP:Communications Adapters:629135-B21</v>
      </c>
    </row>
    <row r="176" spans="1:2" x14ac:dyDescent="0.25">
      <c r="A176" t="str">
        <f>IF(AND(
    QB_items!B176="Active",
    QB_items!C176="Inventory Part",
    LEFT(QB_items!D176,2)="HP",
    QB_items!G176="Sales:Merchandise",
    QB_items!I176="Inventory",
    QB_items!R176&lt;&gt;""
),
    IF(RIGHT(QB_items!R176,2)="-R", "",
        IF(RIGHT(QB_items!R176,2)="-N", LEFT(QB_items!R176,LEN(QB_items!R176)-2), QB_items!R176)
    ),
    ""
)</f>
        <v/>
      </c>
      <c r="B176" t="str">
        <f>IF(AND(
    QB_items!B176="Active",
    QB_items!C176="Inventory Part",
    LEFT(QB_items!D176,2)="HP",
    QB_items!G176="Sales:Merchandise",
    QB_items!I176="Inventory",
    QB_items!R176&lt;&gt;"",
    RIGHT(QB_items!R176,2)&lt;&gt;"-R"
),
    QB_items!D176,
    ""
)</f>
        <v/>
      </c>
    </row>
    <row r="177" spans="1:2" x14ac:dyDescent="0.25">
      <c r="A177" t="str">
        <f>IF(AND(
    QB_items!B177="Active",
    QB_items!C177="Inventory Part",
    LEFT(QB_items!D177,2)="HP",
    QB_items!G177="Sales:Merchandise",
    QB_items!I177="Inventory",
    QB_items!R177&lt;&gt;""
),
    IF(RIGHT(QB_items!R177,2)="-R", "",
        IF(RIGHT(QB_items!R177,2)="-N", LEFT(QB_items!R177,LEN(QB_items!R177)-2), QB_items!R177)
    ),
    ""
)</f>
        <v>629142-B21</v>
      </c>
      <c r="B177" t="str">
        <f>IF(AND(
    QB_items!B177="Active",
    QB_items!C177="Inventory Part",
    LEFT(QB_items!D177,2)="HP",
    QB_items!G177="Sales:Merchandise",
    QB_items!I177="Inventory",
    QB_items!R177&lt;&gt;"",
    RIGHT(QB_items!R177,2)&lt;&gt;"-R"
),
    QB_items!D177,
    ""
)</f>
        <v>HP:Communications Adapters:629142-B21</v>
      </c>
    </row>
    <row r="178" spans="1:2" x14ac:dyDescent="0.25">
      <c r="A178" t="str">
        <f>IF(AND(
    QB_items!B178="Active",
    QB_items!C178="Inventory Part",
    LEFT(QB_items!D178,2)="HP",
    QB_items!G178="Sales:Merchandise",
    QB_items!I178="Inventory",
    QB_items!R178&lt;&gt;""
),
    IF(RIGHT(QB_items!R178,2)="-R", "",
        IF(RIGHT(QB_items!R178,2)="-N", LEFT(QB_items!R178,LEN(QB_items!R178)-2), QB_items!R178)
    ),
    ""
)</f>
        <v>647581-B21</v>
      </c>
      <c r="B178" t="str">
        <f>IF(AND(
    QB_items!B178="Active",
    QB_items!C178="Inventory Part",
    LEFT(QB_items!D178,2)="HP",
    QB_items!G178="Sales:Merchandise",
    QB_items!I178="Inventory",
    QB_items!R178&lt;&gt;"",
    RIGHT(QB_items!R178,2)&lt;&gt;"-R"
),
    QB_items!D178,
    ""
)</f>
        <v>HP:Communications Adapters:647581-B21</v>
      </c>
    </row>
    <row r="179" spans="1:2" x14ac:dyDescent="0.25">
      <c r="A179" t="str">
        <f>IF(AND(
    QB_items!B179="Active",
    QB_items!C179="Inventory Part",
    LEFT(QB_items!D179,2)="HP",
    QB_items!G179="Sales:Merchandise",
    QB_items!I179="Inventory",
    QB_items!R179&lt;&gt;""
),
    IF(RIGHT(QB_items!R179,2)="-R", "",
        IF(RIGHT(QB_items!R179,2)="-N", LEFT(QB_items!R179,LEN(QB_items!R179)-2), QB_items!R179)
    ),
    ""
)</f>
        <v>647586-B21</v>
      </c>
      <c r="B179" t="str">
        <f>IF(AND(
    QB_items!B179="Active",
    QB_items!C179="Inventory Part",
    LEFT(QB_items!D179,2)="HP",
    QB_items!G179="Sales:Merchandise",
    QB_items!I179="Inventory",
    QB_items!R179&lt;&gt;"",
    RIGHT(QB_items!R179,2)&lt;&gt;"-R"
),
    QB_items!D179,
    ""
)</f>
        <v>HP:Communications Adapters:647586-B21</v>
      </c>
    </row>
    <row r="180" spans="1:2" x14ac:dyDescent="0.25">
      <c r="A180" t="str">
        <f>IF(AND(
    QB_items!B180="Active",
    QB_items!C180="Inventory Part",
    LEFT(QB_items!D180,2)="HP",
    QB_items!G180="Sales:Merchandise",
    QB_items!I180="Inventory",
    QB_items!R180&lt;&gt;""
),
    IF(RIGHT(QB_items!R180,2)="-R", "",
        IF(RIGHT(QB_items!R180,2)="-N", LEFT(QB_items!R180,LEN(QB_items!R180)-2), QB_items!R180)
    ),
    ""
)</f>
        <v>647590-B21</v>
      </c>
      <c r="B180" t="str">
        <f>IF(AND(
    QB_items!B180="Active",
    QB_items!C180="Inventory Part",
    LEFT(QB_items!D180,2)="HP",
    QB_items!G180="Sales:Merchandise",
    QB_items!I180="Inventory",
    QB_items!R180&lt;&gt;"",
    RIGHT(QB_items!R180,2)&lt;&gt;"-R"
),
    QB_items!D180,
    ""
)</f>
        <v>HP:Communications Adapters:647590-B21</v>
      </c>
    </row>
    <row r="181" spans="1:2" x14ac:dyDescent="0.25">
      <c r="A181" t="str">
        <f>IF(AND(
    QB_items!B181="Active",
    QB_items!C181="Inventory Part",
    LEFT(QB_items!D181,2)="HP",
    QB_items!G181="Sales:Merchandise",
    QB_items!I181="Inventory",
    QB_items!R181&lt;&gt;""
),
    IF(RIGHT(QB_items!R181,2)="-R", "",
        IF(RIGHT(QB_items!R181,2)="-N", LEFT(QB_items!R181,LEN(QB_items!R181)-2), QB_items!R181)
    ),
    ""
)</f>
        <v>647594-B21</v>
      </c>
      <c r="B181" t="str">
        <f>IF(AND(
    QB_items!B181="Active",
    QB_items!C181="Inventory Part",
    LEFT(QB_items!D181,2)="HP",
    QB_items!G181="Sales:Merchandise",
    QB_items!I181="Inventory",
    QB_items!R181&lt;&gt;"",
    RIGHT(QB_items!R181,2)&lt;&gt;"-R"
),
    QB_items!D181,
    ""
)</f>
        <v>HP:Communications Adapters:647594-B21</v>
      </c>
    </row>
    <row r="182" spans="1:2" x14ac:dyDescent="0.25">
      <c r="A182" t="str">
        <f>IF(AND(
    QB_items!B182="Active",
    QB_items!C182="Inventory Part",
    LEFT(QB_items!D182,2)="HP",
    QB_items!G182="Sales:Merchandise",
    QB_items!I182="Inventory",
    QB_items!R182&lt;&gt;""
),
    IF(RIGHT(QB_items!R182,2)="-R", "",
        IF(RIGHT(QB_items!R182,2)="-N", LEFT(QB_items!R182,LEN(QB_items!R182)-2), QB_items!R182)
    ),
    ""
)</f>
        <v>649282-B21</v>
      </c>
      <c r="B182" t="str">
        <f>IF(AND(
    QB_items!B182="Active",
    QB_items!C182="Inventory Part",
    LEFT(QB_items!D182,2)="HP",
    QB_items!G182="Sales:Merchandise",
    QB_items!I182="Inventory",
    QB_items!R182&lt;&gt;"",
    RIGHT(QB_items!R182,2)&lt;&gt;"-R"
),
    QB_items!D182,
    ""
)</f>
        <v>HP:Communications Adapters:649282-B21</v>
      </c>
    </row>
    <row r="183" spans="1:2" x14ac:dyDescent="0.25">
      <c r="A183" t="str">
        <f>IF(AND(
    QB_items!B183="Active",
    QB_items!C183="Inventory Part",
    LEFT(QB_items!D183,2)="HP",
    QB_items!G183="Sales:Merchandise",
    QB_items!I183="Inventory",
    QB_items!R183&lt;&gt;""
),
    IF(RIGHT(QB_items!R183,2)="-R", "",
        IF(RIGHT(QB_items!R183,2)="-N", LEFT(QB_items!R183,LEN(QB_items!R183)-2), QB_items!R183)
    ),
    ""
)</f>
        <v>650926-B21</v>
      </c>
      <c r="B183" t="str">
        <f>IF(AND(
    QB_items!B183="Active",
    QB_items!C183="Inventory Part",
    LEFT(QB_items!D183,2)="HP",
    QB_items!G183="Sales:Merchandise",
    QB_items!I183="Inventory",
    QB_items!R183&lt;&gt;"",
    RIGHT(QB_items!R183,2)&lt;&gt;"-R"
),
    QB_items!D183,
    ""
)</f>
        <v>HP:Communications Adapters:650926-B21</v>
      </c>
    </row>
    <row r="184" spans="1:2" x14ac:dyDescent="0.25">
      <c r="A184" t="str">
        <f>IF(AND(
    QB_items!B184="Active",
    QB_items!C184="Inventory Part",
    LEFT(QB_items!D184,2)="HP",
    QB_items!G184="Sales:Merchandise",
    QB_items!I184="Inventory",
    QB_items!R184&lt;&gt;""
),
    IF(RIGHT(QB_items!R184,2)="-R", "",
        IF(RIGHT(QB_items!R184,2)="-N", LEFT(QB_items!R184,LEN(QB_items!R184)-2), QB_items!R184)
    ),
    ""
)</f>
        <v>650931-B21</v>
      </c>
      <c r="B184" t="str">
        <f>IF(AND(
    QB_items!B184="Active",
    QB_items!C184="Inventory Part",
    LEFT(QB_items!D184,2)="HP",
    QB_items!G184="Sales:Merchandise",
    QB_items!I184="Inventory",
    QB_items!R184&lt;&gt;"",
    RIGHT(QB_items!R184,2)&lt;&gt;"-R"
),
    QB_items!D184,
    ""
)</f>
        <v>HP:Communications Adapters:650931-B21</v>
      </c>
    </row>
    <row r="185" spans="1:2" x14ac:dyDescent="0.25">
      <c r="A185" t="str">
        <f>IF(AND(
    QB_items!B185="Active",
    QB_items!C185="Inventory Part",
    LEFT(QB_items!D185,2)="HP",
    QB_items!G185="Sales:Merchandise",
    QB_items!I185="Inventory",
    QB_items!R185&lt;&gt;""
),
    IF(RIGHT(QB_items!R185,2)="-R", "",
        IF(RIGHT(QB_items!R185,2)="-N", LEFT(QB_items!R185,LEN(QB_items!R185)-2), QB_items!R185)
    ),
    ""
)</f>
        <v>650933-B21</v>
      </c>
      <c r="B185" t="str">
        <f>IF(AND(
    QB_items!B185="Active",
    QB_items!C185="Inventory Part",
    LEFT(QB_items!D185,2)="HP",
    QB_items!G185="Sales:Merchandise",
    QB_items!I185="Inventory",
    QB_items!R185&lt;&gt;"",
    RIGHT(QB_items!R185,2)&lt;&gt;"-R"
),
    QB_items!D185,
    ""
)</f>
        <v>HP:Communications Adapters:650933-B21</v>
      </c>
    </row>
    <row r="186" spans="1:2" x14ac:dyDescent="0.25">
      <c r="A186" t="str">
        <f>IF(AND(
    QB_items!B186="Active",
    QB_items!C186="Inventory Part",
    LEFT(QB_items!D186,2)="HP",
    QB_items!G186="Sales:Merchandise",
    QB_items!I186="Inventory",
    QB_items!R186&lt;&gt;""
),
    IF(RIGHT(QB_items!R186,2)="-R", "",
        IF(RIGHT(QB_items!R186,2)="-N", LEFT(QB_items!R186,LEN(QB_items!R186)-2), QB_items!R186)
    ),
    ""
)</f>
        <v>651281-B21</v>
      </c>
      <c r="B186" t="str">
        <f>IF(AND(
    QB_items!B186="Active",
    QB_items!C186="Inventory Part",
    LEFT(QB_items!D186,2)="HP",
    QB_items!G186="Sales:Merchandise",
    QB_items!I186="Inventory",
    QB_items!R186&lt;&gt;"",
    RIGHT(QB_items!R186,2)&lt;&gt;"-R"
),
    QB_items!D186,
    ""
)</f>
        <v>HP:Communications Adapters:651281-B21</v>
      </c>
    </row>
    <row r="187" spans="1:2" x14ac:dyDescent="0.25">
      <c r="A187" t="str">
        <f>IF(AND(
    QB_items!B187="Active",
    QB_items!C187="Inventory Part",
    LEFT(QB_items!D187,2)="HP",
    QB_items!G187="Sales:Merchandise",
    QB_items!I187="Inventory",
    QB_items!R187&lt;&gt;""
),
    IF(RIGHT(QB_items!R187,2)="-R", "",
        IF(RIGHT(QB_items!R187,2)="-N", LEFT(QB_items!R187,LEN(QB_items!R187)-2), QB_items!R187)
    ),
    ""
)</f>
        <v>652497-B21</v>
      </c>
      <c r="B187" t="str">
        <f>IF(AND(
    QB_items!B187="Active",
    QB_items!C187="Inventory Part",
    LEFT(QB_items!D187,2)="HP",
    QB_items!G187="Sales:Merchandise",
    QB_items!I187="Inventory",
    QB_items!R187&lt;&gt;"",
    RIGHT(QB_items!R187,2)&lt;&gt;"-R"
),
    QB_items!D187,
    ""
)</f>
        <v>HP:Communications Adapters:652497-B21</v>
      </c>
    </row>
    <row r="188" spans="1:2" x14ac:dyDescent="0.25">
      <c r="A188" t="str">
        <f>IF(AND(
    QB_items!B188="Active",
    QB_items!C188="Inventory Part",
    LEFT(QB_items!D188,2)="HP",
    QB_items!G188="Sales:Merchandise",
    QB_items!I188="Inventory",
    QB_items!R188&lt;&gt;""
),
    IF(RIGHT(QB_items!R188,2)="-R", "",
        IF(RIGHT(QB_items!R188,2)="-N", LEFT(QB_items!R188,LEN(QB_items!R188)-2), QB_items!R188)
    ),
    ""
)</f>
        <v>652503-B21</v>
      </c>
      <c r="B188" t="str">
        <f>IF(AND(
    QB_items!B188="Active",
    QB_items!C188="Inventory Part",
    LEFT(QB_items!D188,2)="HP",
    QB_items!G188="Sales:Merchandise",
    QB_items!I188="Inventory",
    QB_items!R188&lt;&gt;"",
    RIGHT(QB_items!R188,2)&lt;&gt;"-R"
),
    QB_items!D188,
    ""
)</f>
        <v>HP:Communications Adapters:652503-B21</v>
      </c>
    </row>
    <row r="189" spans="1:2" x14ac:dyDescent="0.25">
      <c r="A189" t="str">
        <f>IF(AND(
    QB_items!B189="Active",
    QB_items!C189="Inventory Part",
    LEFT(QB_items!D189,2)="HP",
    QB_items!G189="Sales:Merchandise",
    QB_items!I189="Inventory",
    QB_items!R189&lt;&gt;""
),
    IF(RIGHT(QB_items!R189,2)="-R", "",
        IF(RIGHT(QB_items!R189,2)="-N", LEFT(QB_items!R189,LEN(QB_items!R189)-2), QB_items!R189)
    ),
    ""
)</f>
        <v/>
      </c>
      <c r="B189" t="str">
        <f>IF(AND(
    QB_items!B189="Active",
    QB_items!C189="Inventory Part",
    LEFT(QB_items!D189,2)="HP",
    QB_items!G189="Sales:Merchandise",
    QB_items!I189="Inventory",
    QB_items!R189&lt;&gt;"",
    RIGHT(QB_items!R189,2)&lt;&gt;"-R"
),
    QB_items!D189,
    ""
)</f>
        <v/>
      </c>
    </row>
    <row r="190" spans="1:2" x14ac:dyDescent="0.25">
      <c r="A190" t="str">
        <f>IF(AND(
    QB_items!B190="Active",
    QB_items!C190="Inventory Part",
    LEFT(QB_items!D190,2)="HP",
    QB_items!G190="Sales:Merchandise",
    QB_items!I190="Inventory",
    QB_items!R190&lt;&gt;""
),
    IF(RIGHT(QB_items!R190,2)="-R", "",
        IF(RIGHT(QB_items!R190,2)="-N", LEFT(QB_items!R190,LEN(QB_items!R190)-2), QB_items!R190)
    ),
    ""
)</f>
        <v>655874-B21</v>
      </c>
      <c r="B190" t="str">
        <f>IF(AND(
    QB_items!B190="Active",
    QB_items!C190="Inventory Part",
    LEFT(QB_items!D190,2)="HP",
    QB_items!G190="Sales:Merchandise",
    QB_items!I190="Inventory",
    QB_items!R190&lt;&gt;"",
    RIGHT(QB_items!R190,2)&lt;&gt;"-R"
),
    QB_items!D190,
    ""
)</f>
        <v>HP:Communications Adapters:655874-B21</v>
      </c>
    </row>
    <row r="191" spans="1:2" x14ac:dyDescent="0.25">
      <c r="A191" t="str">
        <f>IF(AND(
    QB_items!B191="Active",
    QB_items!C191="Inventory Part",
    LEFT(QB_items!D191,2)="HP",
    QB_items!G191="Sales:Merchandise",
    QB_items!I191="Inventory",
    QB_items!R191&lt;&gt;""
),
    IF(RIGHT(QB_items!R191,2)="-R", "",
        IF(RIGHT(QB_items!R191,2)="-N", LEFT(QB_items!R191,LEN(QB_items!R191)-2), QB_items!R191)
    ),
    ""
)</f>
        <v>656596-B21</v>
      </c>
      <c r="B191" t="str">
        <f>IF(AND(
    QB_items!B191="Active",
    QB_items!C191="Inventory Part",
    LEFT(QB_items!D191,2)="HP",
    QB_items!G191="Sales:Merchandise",
    QB_items!I191="Inventory",
    QB_items!R191&lt;&gt;"",
    RIGHT(QB_items!R191,2)&lt;&gt;"-R"
),
    QB_items!D191,
    ""
)</f>
        <v>HP:Communications Adapters:656596-B21</v>
      </c>
    </row>
    <row r="192" spans="1:2" x14ac:dyDescent="0.25">
      <c r="A192" t="str">
        <f>IF(AND(
    QB_items!B192="Active",
    QB_items!C192="Inventory Part",
    LEFT(QB_items!D192,2)="HP",
    QB_items!G192="Sales:Merchandise",
    QB_items!I192="Inventory",
    QB_items!R192&lt;&gt;""
),
    IF(RIGHT(QB_items!R192,2)="-R", "",
        IF(RIGHT(QB_items!R192,2)="-N", LEFT(QB_items!R192,LEN(QB_items!R192)-2), QB_items!R192)
    ),
    ""
)</f>
        <v/>
      </c>
      <c r="B192" t="str">
        <f>IF(AND(
    QB_items!B192="Active",
    QB_items!C192="Inventory Part",
    LEFT(QB_items!D192,2)="HP",
    QB_items!G192="Sales:Merchandise",
    QB_items!I192="Inventory",
    QB_items!R192&lt;&gt;"",
    RIGHT(QB_items!R192,2)&lt;&gt;"-R"
),
    QB_items!D192,
    ""
)</f>
        <v/>
      </c>
    </row>
    <row r="193" spans="1:2" x14ac:dyDescent="0.25">
      <c r="A193" t="str">
        <f>IF(AND(
    QB_items!B193="Active",
    QB_items!C193="Inventory Part",
    LEFT(QB_items!D193,2)="HP",
    QB_items!G193="Sales:Merchandise",
    QB_items!I193="Inventory",
    QB_items!R193&lt;&gt;""
),
    IF(RIGHT(QB_items!R193,2)="-R", "",
        IF(RIGHT(QB_items!R193,2)="-N", LEFT(QB_items!R193,LEN(QB_items!R193)-2), QB_items!R193)
    ),
    ""
)</f>
        <v>659818-B21</v>
      </c>
      <c r="B193" t="str">
        <f>IF(AND(
    QB_items!B193="Active",
    QB_items!C193="Inventory Part",
    LEFT(QB_items!D193,2)="HP",
    QB_items!G193="Sales:Merchandise",
    QB_items!I193="Inventory",
    QB_items!R193&lt;&gt;"",
    RIGHT(QB_items!R193,2)&lt;&gt;"-R"
),
    QB_items!D193,
    ""
)</f>
        <v>HP:Communications Adapters:659818-B21</v>
      </c>
    </row>
    <row r="194" spans="1:2" x14ac:dyDescent="0.25">
      <c r="A194" t="str">
        <f>IF(AND(
    QB_items!B194="Active",
    QB_items!C194="Inventory Part",
    LEFT(QB_items!D194,2)="HP",
    QB_items!G194="Sales:Merchandise",
    QB_items!I194="Inventory",
    QB_items!R194&lt;&gt;""
),
    IF(RIGHT(QB_items!R194,2)="-R", "",
        IF(RIGHT(QB_items!R194,2)="-N", LEFT(QB_items!R194,LEN(QB_items!R194)-2), QB_items!R194)
    ),
    ""
)</f>
        <v>665240-B21</v>
      </c>
      <c r="B194" t="str">
        <f>IF(AND(
    QB_items!B194="Active",
    QB_items!C194="Inventory Part",
    LEFT(QB_items!D194,2)="HP",
    QB_items!G194="Sales:Merchandise",
    QB_items!I194="Inventory",
    QB_items!R194&lt;&gt;"",
    RIGHT(QB_items!R194,2)&lt;&gt;"-R"
),
    QB_items!D194,
    ""
)</f>
        <v>HP:Communications Adapters:665240-B21</v>
      </c>
    </row>
    <row r="195" spans="1:2" x14ac:dyDescent="0.25">
      <c r="A195" t="str">
        <f>IF(AND(
    QB_items!B195="Active",
    QB_items!C195="Inventory Part",
    LEFT(QB_items!D195,2)="HP",
    QB_items!G195="Sales:Merchandise",
    QB_items!I195="Inventory",
    QB_items!R195&lt;&gt;""
),
    IF(RIGHT(QB_items!R195,2)="-R", "",
        IF(RIGHT(QB_items!R195,2)="-N", LEFT(QB_items!R195,LEN(QB_items!R195)-2), QB_items!R195)
    ),
    ""
)</f>
        <v>665243-B21</v>
      </c>
      <c r="B195" t="str">
        <f>IF(AND(
    QB_items!B195="Active",
    QB_items!C195="Inventory Part",
    LEFT(QB_items!D195,2)="HP",
    QB_items!G195="Sales:Merchandise",
    QB_items!I195="Inventory",
    QB_items!R195&lt;&gt;"",
    RIGHT(QB_items!R195,2)&lt;&gt;"-R"
),
    QB_items!D195,
    ""
)</f>
        <v>HP:Communications Adapters:665243-B21</v>
      </c>
    </row>
    <row r="196" spans="1:2" x14ac:dyDescent="0.25">
      <c r="A196" t="str">
        <f>IF(AND(
    QB_items!B196="Active",
    QB_items!C196="Inventory Part",
    LEFT(QB_items!D196,2)="HP",
    QB_items!G196="Sales:Merchandise",
    QB_items!I196="Inventory",
    QB_items!R196&lt;&gt;""
),
    IF(RIGHT(QB_items!R196,2)="-R", "",
        IF(RIGHT(QB_items!R196,2)="-N", LEFT(QB_items!R196,LEN(QB_items!R196)-2), QB_items!R196)
    ),
    ""
)</f>
        <v>665249-B21</v>
      </c>
      <c r="B196" t="str">
        <f>IF(AND(
    QB_items!B196="Active",
    QB_items!C196="Inventory Part",
    LEFT(QB_items!D196,2)="HP",
    QB_items!G196="Sales:Merchandise",
    QB_items!I196="Inventory",
    QB_items!R196&lt;&gt;"",
    RIGHT(QB_items!R196,2)&lt;&gt;"-R"
),
    QB_items!D196,
    ""
)</f>
        <v>HP:Communications Adapters:665249-B21</v>
      </c>
    </row>
    <row r="197" spans="1:2" x14ac:dyDescent="0.25">
      <c r="A197" t="str">
        <f>IF(AND(
    QB_items!B197="Active",
    QB_items!C197="Inventory Part",
    LEFT(QB_items!D197,2)="HP",
    QB_items!G197="Sales:Merchandise",
    QB_items!I197="Inventory",
    QB_items!R197&lt;&gt;""
),
    IF(RIGHT(QB_items!R197,2)="-R", "",
        IF(RIGHT(QB_items!R197,2)="-N", LEFT(QB_items!R197,LEN(QB_items!R197)-2), QB_items!R197)
    ),
    ""
)</f>
        <v/>
      </c>
      <c r="B197" t="str">
        <f>IF(AND(
    QB_items!B197="Active",
    QB_items!C197="Inventory Part",
    LEFT(QB_items!D197,2)="HP",
    QB_items!G197="Sales:Merchandise",
    QB_items!I197="Inventory",
    QB_items!R197&lt;&gt;"",
    RIGHT(QB_items!R197,2)&lt;&gt;"-R"
),
    QB_items!D197,
    ""
)</f>
        <v/>
      </c>
    </row>
    <row r="198" spans="1:2" x14ac:dyDescent="0.25">
      <c r="A198" t="str">
        <f>IF(AND(
    QB_items!B198="Active",
    QB_items!C198="Inventory Part",
    LEFT(QB_items!D198,2)="HP",
    QB_items!G198="Sales:Merchandise",
    QB_items!I198="Inventory",
    QB_items!R198&lt;&gt;""
),
    IF(RIGHT(QB_items!R198,2)="-R", "",
        IF(RIGHT(QB_items!R198,2)="-N", LEFT(QB_items!R198,LEN(QB_items!R198)-2), QB_items!R198)
    ),
    ""
)</f>
        <v>684210-B21</v>
      </c>
      <c r="B198" t="str">
        <f>IF(AND(
    QB_items!B198="Active",
    QB_items!C198="Inventory Part",
    LEFT(QB_items!D198,2)="HP",
    QB_items!G198="Sales:Merchandise",
    QB_items!I198="Inventory",
    QB_items!R198&lt;&gt;"",
    RIGHT(QB_items!R198,2)&lt;&gt;"-R"
),
    QB_items!D198,
    ""
)</f>
        <v>HP:Communications Adapters:684210-B21</v>
      </c>
    </row>
    <row r="199" spans="1:2" x14ac:dyDescent="0.25">
      <c r="A199" t="str">
        <f>IF(AND(
    QB_items!B199="Active",
    QB_items!C199="Inventory Part",
    LEFT(QB_items!D199,2)="HP",
    QB_items!G199="Sales:Merchandise",
    QB_items!I199="Inventory",
    QB_items!R199&lt;&gt;""
),
    IF(RIGHT(QB_items!R199,2)="-R", "",
        IF(RIGHT(QB_items!R199,2)="-N", LEFT(QB_items!R199,LEN(QB_items!R199)-2), QB_items!R199)
    ),
    ""
)</f>
        <v>700751-B21</v>
      </c>
      <c r="B199" t="str">
        <f>IF(AND(
    QB_items!B199="Active",
    QB_items!C199="Inventory Part",
    LEFT(QB_items!D199,2)="HP",
    QB_items!G199="Sales:Merchandise",
    QB_items!I199="Inventory",
    QB_items!R199&lt;&gt;"",
    RIGHT(QB_items!R199,2)&lt;&gt;"-R"
),
    QB_items!D199,
    ""
)</f>
        <v>HP:Communications Adapters:700751-B21</v>
      </c>
    </row>
    <row r="200" spans="1:2" x14ac:dyDescent="0.25">
      <c r="A200" t="str">
        <f>IF(AND(
    QB_items!B200="Active",
    QB_items!C200="Inventory Part",
    LEFT(QB_items!D200,2)="HP",
    QB_items!G200="Sales:Merchandise",
    QB_items!I200="Inventory",
    QB_items!R200&lt;&gt;""
),
    IF(RIGHT(QB_items!R200,2)="-R", "",
        IF(RIGHT(QB_items!R200,2)="-N", LEFT(QB_items!R200,LEN(QB_items!R200)-2), QB_items!R200)
    ),
    ""
)</f>
        <v>700759-B21</v>
      </c>
      <c r="B200" t="str">
        <f>IF(AND(
    QB_items!B200="Active",
    QB_items!C200="Inventory Part",
    LEFT(QB_items!D200,2)="HP",
    QB_items!G200="Sales:Merchandise",
    QB_items!I200="Inventory",
    QB_items!R200&lt;&gt;"",
    RIGHT(QB_items!R200,2)&lt;&gt;"-R"
),
    QB_items!D200,
    ""
)</f>
        <v>HP:Communications Adapters:700759-B21</v>
      </c>
    </row>
    <row r="201" spans="1:2" x14ac:dyDescent="0.25">
      <c r="A201" t="str">
        <f>IF(AND(
    QB_items!B201="Active",
    QB_items!C201="Inventory Part",
    LEFT(QB_items!D201,2)="HP",
    QB_items!G201="Sales:Merchandise",
    QB_items!I201="Inventory",
    QB_items!R201&lt;&gt;""
),
    IF(RIGHT(QB_items!R201,2)="-R", "",
        IF(RIGHT(QB_items!R201,2)="-N", LEFT(QB_items!R201,LEN(QB_items!R201)-2), QB_items!R201)
    ),
    ""
)</f>
        <v>700763-B21</v>
      </c>
      <c r="B201" t="str">
        <f>IF(AND(
    QB_items!B201="Active",
    QB_items!C201="Inventory Part",
    LEFT(QB_items!D201,2)="HP",
    QB_items!G201="Sales:Merchandise",
    QB_items!I201="Inventory",
    QB_items!R201&lt;&gt;"",
    RIGHT(QB_items!R201,2)&lt;&gt;"-R"
),
    QB_items!D201,
    ""
)</f>
        <v>HP:Communications Adapters:700763-B21</v>
      </c>
    </row>
    <row r="202" spans="1:2" x14ac:dyDescent="0.25">
      <c r="A202" t="str">
        <f>IF(AND(
    QB_items!B202="Active",
    QB_items!C202="Inventory Part",
    LEFT(QB_items!D202,2)="HP",
    QB_items!G202="Sales:Merchandise",
    QB_items!I202="Inventory",
    QB_items!R202&lt;&gt;""
),
    IF(RIGHT(QB_items!R202,2)="-R", "",
        IF(RIGHT(QB_items!R202,2)="-N", LEFT(QB_items!R202,LEN(QB_items!R202)-2), QB_items!R202)
    ),
    ""
)</f>
        <v>716591-B21</v>
      </c>
      <c r="B202" t="str">
        <f>IF(AND(
    QB_items!B202="Active",
    QB_items!C202="Inventory Part",
    LEFT(QB_items!D202,2)="HP",
    QB_items!G202="Sales:Merchandise",
    QB_items!I202="Inventory",
    QB_items!R202&lt;&gt;"",
    RIGHT(QB_items!R202,2)&lt;&gt;"-R"
),
    QB_items!D202,
    ""
)</f>
        <v>HP:Communications Adapters:716591-B21</v>
      </c>
    </row>
    <row r="203" spans="1:2" x14ac:dyDescent="0.25">
      <c r="A203" t="str">
        <f>IF(AND(
    QB_items!B203="Active",
    QB_items!C203="Inventory Part",
    LEFT(QB_items!D203,2)="HP",
    QB_items!G203="Sales:Merchandise",
    QB_items!I203="Inventory",
    QB_items!R203&lt;&gt;""
),
    IF(RIGHT(QB_items!R203,2)="-R", "",
        IF(RIGHT(QB_items!R203,2)="-N", LEFT(QB_items!R203,LEN(QB_items!R203)-2), QB_items!R203)
    ),
    ""
)</f>
        <v>718203-B21</v>
      </c>
      <c r="B203" t="str">
        <f>IF(AND(
    QB_items!B203="Active",
    QB_items!C203="Inventory Part",
    LEFT(QB_items!D203,2)="HP",
    QB_items!G203="Sales:Merchandise",
    QB_items!I203="Inventory",
    QB_items!R203&lt;&gt;"",
    RIGHT(QB_items!R203,2)&lt;&gt;"-R"
),
    QB_items!D203,
    ""
)</f>
        <v>HP:Communications Adapters:718203-B21</v>
      </c>
    </row>
    <row r="204" spans="1:2" x14ac:dyDescent="0.25">
      <c r="A204" t="str">
        <f>IF(AND(
    QB_items!B204="Active",
    QB_items!C204="Inventory Part",
    LEFT(QB_items!D204,2)="HP",
    QB_items!G204="Sales:Merchandise",
    QB_items!I204="Inventory",
    QB_items!R204&lt;&gt;""
),
    IF(RIGHT(QB_items!R204,2)="-R", "",
        IF(RIGHT(QB_items!R204,2)="-N", LEFT(QB_items!R204,LEN(QB_items!R204)-2), QB_items!R204)
    ),
    ""
)</f>
        <v>718935-B21</v>
      </c>
      <c r="B204" t="str">
        <f>IF(AND(
    QB_items!B204="Active",
    QB_items!C204="Inventory Part",
    LEFT(QB_items!D204,2)="HP",
    QB_items!G204="Sales:Merchandise",
    QB_items!I204="Inventory",
    QB_items!R204&lt;&gt;"",
    RIGHT(QB_items!R204,2)&lt;&gt;"-R"
),
    QB_items!D204,
    ""
)</f>
        <v>HP:Communications Adapters:718935-B21</v>
      </c>
    </row>
    <row r="205" spans="1:2" x14ac:dyDescent="0.25">
      <c r="A205" t="str">
        <f>IF(AND(
    QB_items!B205="Active",
    QB_items!C205="Inventory Part",
    LEFT(QB_items!D205,2)="HP",
    QB_items!G205="Sales:Merchandise",
    QB_items!I205="Inventory",
    QB_items!R205&lt;&gt;""
),
    IF(RIGHT(QB_items!R205,2)="-R", "",
        IF(RIGHT(QB_items!R205,2)="-N", LEFT(QB_items!R205,LEN(QB_items!R205)-2), QB_items!R205)
    ),
    ""
)</f>
        <v>726907-B21</v>
      </c>
      <c r="B205" t="str">
        <f>IF(AND(
    QB_items!B205="Active",
    QB_items!C205="Inventory Part",
    LEFT(QB_items!D205,2)="HP",
    QB_items!G205="Sales:Merchandise",
    QB_items!I205="Inventory",
    QB_items!R205&lt;&gt;"",
    RIGHT(QB_items!R205,2)&lt;&gt;"-R"
),
    QB_items!D205,
    ""
)</f>
        <v>HP:Communications Adapters:726907-B21</v>
      </c>
    </row>
    <row r="206" spans="1:2" x14ac:dyDescent="0.25">
      <c r="A206" t="str">
        <f>IF(AND(
    QB_items!B206="Active",
    QB_items!C206="Inventory Part",
    LEFT(QB_items!D206,2)="HP",
    QB_items!G206="Sales:Merchandise",
    QB_items!I206="Inventory",
    QB_items!R206&lt;&gt;""
),
    IF(RIGHT(QB_items!R206,2)="-R", "",
        IF(RIGHT(QB_items!R206,2)="-N", LEFT(QB_items!R206,LEN(QB_items!R206)-2), QB_items!R206)
    ),
    ""
)</f>
        <v>727054-B21</v>
      </c>
      <c r="B206" t="str">
        <f>IF(AND(
    QB_items!B206="Active",
    QB_items!C206="Inventory Part",
    LEFT(QB_items!D206,2)="HP",
    QB_items!G206="Sales:Merchandise",
    QB_items!I206="Inventory",
    QB_items!R206&lt;&gt;"",
    RIGHT(QB_items!R206,2)&lt;&gt;"-R"
),
    QB_items!D206,
    ""
)</f>
        <v>HP:Communications Adapters:727054-B21</v>
      </c>
    </row>
    <row r="207" spans="1:2" x14ac:dyDescent="0.25">
      <c r="A207" t="str">
        <f>IF(AND(
    QB_items!B207="Active",
    QB_items!C207="Inventory Part",
    LEFT(QB_items!D207,2)="HP",
    QB_items!G207="Sales:Merchandise",
    QB_items!I207="Inventory",
    QB_items!R207&lt;&gt;""
),
    IF(RIGHT(QB_items!R207,2)="-R", "",
        IF(RIGHT(QB_items!R207,2)="-N", LEFT(QB_items!R207,LEN(QB_items!R207)-2), QB_items!R207)
    ),
    ""
)</f>
        <v>727055-B21</v>
      </c>
      <c r="B207" t="str">
        <f>IF(AND(
    QB_items!B207="Active",
    QB_items!C207="Inventory Part",
    LEFT(QB_items!D207,2)="HP",
    QB_items!G207="Sales:Merchandise",
    QB_items!I207="Inventory",
    QB_items!R207&lt;&gt;"",
    RIGHT(QB_items!R207,2)&lt;&gt;"-R"
),
    QB_items!D207,
    ""
)</f>
        <v>HP:Communications Adapters:727055-B21</v>
      </c>
    </row>
    <row r="208" spans="1:2" x14ac:dyDescent="0.25">
      <c r="A208" t="str">
        <f>IF(AND(
    QB_items!B208="Active",
    QB_items!C208="Inventory Part",
    LEFT(QB_items!D208,2)="HP",
    QB_items!G208="Sales:Merchandise",
    QB_items!I208="Inventory",
    QB_items!R208&lt;&gt;""
),
    IF(RIGHT(QB_items!R208,2)="-R", "",
        IF(RIGHT(QB_items!R208,2)="-N", LEFT(QB_items!R208,LEN(QB_items!R208)-2), QB_items!R208)
    ),
    ""
)</f>
        <v>727060-B21</v>
      </c>
      <c r="B208" t="str">
        <f>IF(AND(
    QB_items!B208="Active",
    QB_items!C208="Inventory Part",
    LEFT(QB_items!D208,2)="HP",
    QB_items!G208="Sales:Merchandise",
    QB_items!I208="Inventory",
    QB_items!R208&lt;&gt;"",
    RIGHT(QB_items!R208,2)&lt;&gt;"-R"
),
    QB_items!D208,
    ""
)</f>
        <v>HP:Communications Adapters:727060-B21</v>
      </c>
    </row>
    <row r="209" spans="1:2" x14ac:dyDescent="0.25">
      <c r="A209" t="str">
        <f>IF(AND(
    QB_items!B209="Active",
    QB_items!C209="Inventory Part",
    LEFT(QB_items!D209,2)="HP",
    QB_items!G209="Sales:Merchandise",
    QB_items!I209="Inventory",
    QB_items!R209&lt;&gt;""
),
    IF(RIGHT(QB_items!R209,2)="-R", "",
        IF(RIGHT(QB_items!R209,2)="-N", LEFT(QB_items!R209,LEN(QB_items!R209)-2), QB_items!R209)
    ),
    ""
)</f>
        <v>727250-B21</v>
      </c>
      <c r="B209" t="str">
        <f>IF(AND(
    QB_items!B209="Active",
    QB_items!C209="Inventory Part",
    LEFT(QB_items!D209,2)="HP",
    QB_items!G209="Sales:Merchandise",
    QB_items!I209="Inventory",
    QB_items!R209&lt;&gt;"",
    RIGHT(QB_items!R209,2)&lt;&gt;"-R"
),
    QB_items!D209,
    ""
)</f>
        <v>HP:Communications Adapters:727250-B21</v>
      </c>
    </row>
    <row r="210" spans="1:2" x14ac:dyDescent="0.25">
      <c r="A210" t="str">
        <f>IF(AND(
    QB_items!B210="Active",
    QB_items!C210="Inventory Part",
    LEFT(QB_items!D210,2)="HP",
    QB_items!G210="Sales:Merchandise",
    QB_items!I210="Inventory",
    QB_items!R210&lt;&gt;""
),
    IF(RIGHT(QB_items!R210,2)="-R", "",
        IF(RIGHT(QB_items!R210,2)="-N", LEFT(QB_items!R210,LEN(QB_items!R210)-2), QB_items!R210)
    ),
    ""
)</f>
        <v>729552-B21</v>
      </c>
      <c r="B210" t="str">
        <f>IF(AND(
    QB_items!B210="Active",
    QB_items!C210="Inventory Part",
    LEFT(QB_items!D210,2)="HP",
    QB_items!G210="Sales:Merchandise",
    QB_items!I210="Inventory",
    QB_items!R210&lt;&gt;"",
    RIGHT(QB_items!R210,2)&lt;&gt;"-R"
),
    QB_items!D210,
    ""
)</f>
        <v>HP:Communications Adapters:729552-B21</v>
      </c>
    </row>
    <row r="211" spans="1:2" x14ac:dyDescent="0.25">
      <c r="A211" t="str">
        <f>IF(AND(
    QB_items!B211="Active",
    QB_items!C211="Inventory Part",
    LEFT(QB_items!D211,2)="HP",
    QB_items!G211="Sales:Merchandise",
    QB_items!I211="Inventory",
    QB_items!R211&lt;&gt;""
),
    IF(RIGHT(QB_items!R211,2)="-R", "",
        IF(RIGHT(QB_items!R211,2)="-N", LEFT(QB_items!R211,LEN(QB_items!R211)-2), QB_items!R211)
    ),
    ""
)</f>
        <v>761872-B21</v>
      </c>
      <c r="B211" t="str">
        <f>IF(AND(
    QB_items!B211="Active",
    QB_items!C211="Inventory Part",
    LEFT(QB_items!D211,2)="HP",
    QB_items!G211="Sales:Merchandise",
    QB_items!I211="Inventory",
    QB_items!R211&lt;&gt;"",
    RIGHT(QB_items!R211,2)&lt;&gt;"-R"
),
    QB_items!D211,
    ""
)</f>
        <v>HP:Communications Adapters:761872-B21</v>
      </c>
    </row>
    <row r="212" spans="1:2" x14ac:dyDescent="0.25">
      <c r="A212" t="str">
        <f>IF(AND(
    QB_items!B212="Active",
    QB_items!C212="Inventory Part",
    LEFT(QB_items!D212,2)="HP",
    QB_items!G212="Sales:Merchandise",
    QB_items!I212="Inventory",
    QB_items!R212&lt;&gt;""
),
    IF(RIGHT(QB_items!R212,2)="-R", "",
        IF(RIGHT(QB_items!R212,2)="-N", LEFT(QB_items!R212,LEN(QB_items!R212)-2), QB_items!R212)
    ),
    ""
)</f>
        <v>764284-B21</v>
      </c>
      <c r="B212" t="str">
        <f>IF(AND(
    QB_items!B212="Active",
    QB_items!C212="Inventory Part",
    LEFT(QB_items!D212,2)="HP",
    QB_items!G212="Sales:Merchandise",
    QB_items!I212="Inventory",
    QB_items!R212&lt;&gt;"",
    RIGHT(QB_items!R212,2)&lt;&gt;"-R"
),
    QB_items!D212,
    ""
)</f>
        <v>HP:Communications Adapters:764284-B21</v>
      </c>
    </row>
    <row r="213" spans="1:2" x14ac:dyDescent="0.25">
      <c r="A213" t="str">
        <f>IF(AND(
    QB_items!B213="Active",
    QB_items!C213="Inventory Part",
    LEFT(QB_items!D213,2)="HP",
    QB_items!G213="Sales:Merchandise",
    QB_items!I213="Inventory",
    QB_items!R213&lt;&gt;""
),
    IF(RIGHT(QB_items!R213,2)="-R", "",
        IF(RIGHT(QB_items!R213,2)="-N", LEFT(QB_items!R213,LEN(QB_items!R213)-2), QB_items!R213)
    ),
    ""
)</f>
        <v>764285-B21</v>
      </c>
      <c r="B213" t="str">
        <f>IF(AND(
    QB_items!B213="Active",
    QB_items!C213="Inventory Part",
    LEFT(QB_items!D213,2)="HP",
    QB_items!G213="Sales:Merchandise",
    QB_items!I213="Inventory",
    QB_items!R213&lt;&gt;"",
    RIGHT(QB_items!R213,2)&lt;&gt;"-R"
),
    QB_items!D213,
    ""
)</f>
        <v>HP:Communications Adapters:764285-B21</v>
      </c>
    </row>
    <row r="214" spans="1:2" x14ac:dyDescent="0.25">
      <c r="A214" t="str">
        <f>IF(AND(
    QB_items!B214="Active",
    QB_items!C214="Inventory Part",
    LEFT(QB_items!D214,2)="HP",
    QB_items!G214="Sales:Merchandise",
    QB_items!I214="Inventory",
    QB_items!R214&lt;&gt;""
),
    IF(RIGHT(QB_items!R214,2)="-R", "",
        IF(RIGHT(QB_items!R214,2)="-N", LEFT(QB_items!R214,LEN(QB_items!R214)-2), QB_items!R214)
    ),
    ""
)</f>
        <v>764302-B21</v>
      </c>
      <c r="B214" t="str">
        <f>IF(AND(
    QB_items!B214="Active",
    QB_items!C214="Inventory Part",
    LEFT(QB_items!D214,2)="HP",
    QB_items!G214="Sales:Merchandise",
    QB_items!I214="Inventory",
    QB_items!R214&lt;&gt;"",
    RIGHT(QB_items!R214,2)&lt;&gt;"-R"
),
    QB_items!D214,
    ""
)</f>
        <v>HP:Communications Adapters:764302-B21</v>
      </c>
    </row>
    <row r="215" spans="1:2" x14ac:dyDescent="0.25">
      <c r="A215" t="str">
        <f>IF(AND(
    QB_items!B215="Active",
    QB_items!C215="Inventory Part",
    LEFT(QB_items!D215,2)="HP",
    QB_items!G215="Sales:Merchandise",
    QB_items!I215="Inventory",
    QB_items!R215&lt;&gt;""
),
    IF(RIGHT(QB_items!R215,2)="-R", "",
        IF(RIGHT(QB_items!R215,2)="-N", LEFT(QB_items!R215,LEN(QB_items!R215)-2), QB_items!R215)
    ),
    ""
)</f>
        <v>766490-B21</v>
      </c>
      <c r="B215" t="str">
        <f>IF(AND(
    QB_items!B215="Active",
    QB_items!C215="Inventory Part",
    LEFT(QB_items!D215,2)="HP",
    QB_items!G215="Sales:Merchandise",
    QB_items!I215="Inventory",
    QB_items!R215&lt;&gt;"",
    RIGHT(QB_items!R215,2)&lt;&gt;"-R"
),
    QB_items!D215,
    ""
)</f>
        <v>HP:Communications Adapters:766490-B21</v>
      </c>
    </row>
    <row r="216" spans="1:2" x14ac:dyDescent="0.25">
      <c r="A216" t="str">
        <f>IF(AND(
    QB_items!B216="Active",
    QB_items!C216="Inventory Part",
    LEFT(QB_items!D216,2)="HP",
    QB_items!G216="Sales:Merchandise",
    QB_items!I216="Inventory",
    QB_items!R216&lt;&gt;""
),
    IF(RIGHT(QB_items!R216,2)="-R", "",
        IF(RIGHT(QB_items!R216,2)="-N", LEFT(QB_items!R216,LEN(QB_items!R216)-2), QB_items!R216)
    ),
    ""
)</f>
        <v>779793-B21</v>
      </c>
      <c r="B216" t="str">
        <f>IF(AND(
    QB_items!B216="Active",
    QB_items!C216="Inventory Part",
    LEFT(QB_items!D216,2)="HP",
    QB_items!G216="Sales:Merchandise",
    QB_items!I216="Inventory",
    QB_items!R216&lt;&gt;"",
    RIGHT(QB_items!R216,2)&lt;&gt;"-R"
),
    QB_items!D216,
    ""
)</f>
        <v>HP:Communications Adapters:779793-B21</v>
      </c>
    </row>
    <row r="217" spans="1:2" x14ac:dyDescent="0.25">
      <c r="A217" t="str">
        <f>IF(AND(
    QB_items!B217="Active",
    QB_items!C217="Inventory Part",
    LEFT(QB_items!D217,2)="HP",
    QB_items!G217="Sales:Merchandise",
    QB_items!I217="Inventory",
    QB_items!R217&lt;&gt;""
),
    IF(RIGHT(QB_items!R217,2)="-R", "",
        IF(RIGHT(QB_items!R217,2)="-N", LEFT(QB_items!R217,LEN(QB_items!R217)-2), QB_items!R217)
    ),
    ""
)</f>
        <v>811546-B21</v>
      </c>
      <c r="B217" t="str">
        <f>IF(AND(
    QB_items!B217="Active",
    QB_items!C217="Inventory Part",
    LEFT(QB_items!D217,2)="HP",
    QB_items!G217="Sales:Merchandise",
    QB_items!I217="Inventory",
    QB_items!R217&lt;&gt;"",
    RIGHT(QB_items!R217,2)&lt;&gt;"-R"
),
    QB_items!D217,
    ""
)</f>
        <v>HP:Communications Adapters:811546-B21</v>
      </c>
    </row>
    <row r="218" spans="1:2" x14ac:dyDescent="0.25">
      <c r="A218" t="str">
        <f>IF(AND(
    QB_items!B218="Active",
    QB_items!C218="Inventory Part",
    LEFT(QB_items!D218,2)="HP",
    QB_items!G218="Sales:Merchandise",
    QB_items!I218="Inventory",
    QB_items!R218&lt;&gt;""
),
    IF(RIGHT(QB_items!R218,2)="-R", "",
        IF(RIGHT(QB_items!R218,2)="-N", LEFT(QB_items!R218,LEN(QB_items!R218)-2), QB_items!R218)
    ),
    ""
)</f>
        <v>813661-B21</v>
      </c>
      <c r="B218" t="str">
        <f>IF(AND(
    QB_items!B218="Active",
    QB_items!C218="Inventory Part",
    LEFT(QB_items!D218,2)="HP",
    QB_items!G218="Sales:Merchandise",
    QB_items!I218="Inventory",
    QB_items!R218&lt;&gt;"",
    RIGHT(QB_items!R218,2)&lt;&gt;"-R"
),
    QB_items!D218,
    ""
)</f>
        <v>HP:Communications Adapters:813661-B21</v>
      </c>
    </row>
    <row r="219" spans="1:2" x14ac:dyDescent="0.25">
      <c r="A219" t="str">
        <f>IF(AND(
    QB_items!B219="Active",
    QB_items!C219="Inventory Part",
    LEFT(QB_items!D219,2)="HP",
    QB_items!G219="Sales:Merchandise",
    QB_items!I219="Inventory",
    QB_items!R219&lt;&gt;""
),
    IF(RIGHT(QB_items!R219,2)="-R", "",
        IF(RIGHT(QB_items!R219,2)="-N", LEFT(QB_items!R219,LEN(QB_items!R219)-2), QB_items!R219)
    ),
    ""
)</f>
        <v>817709-B21</v>
      </c>
      <c r="B219" t="str">
        <f>IF(AND(
    QB_items!B219="Active",
    QB_items!C219="Inventory Part",
    LEFT(QB_items!D219,2)="HP",
    QB_items!G219="Sales:Merchandise",
    QB_items!I219="Inventory",
    QB_items!R219&lt;&gt;"",
    RIGHT(QB_items!R219,2)&lt;&gt;"-R"
),
    QB_items!D219,
    ""
)</f>
        <v>HP:Communications Adapters:817709-B21</v>
      </c>
    </row>
    <row r="220" spans="1:2" x14ac:dyDescent="0.25">
      <c r="A220" t="str">
        <f>IF(AND(
    QB_items!B220="Active",
    QB_items!C220="Inventory Part",
    LEFT(QB_items!D220,2)="HP",
    QB_items!G220="Sales:Merchandise",
    QB_items!I220="Inventory",
    QB_items!R220&lt;&gt;""
),
    IF(RIGHT(QB_items!R220,2)="-R", "",
        IF(RIGHT(QB_items!R220,2)="-N", LEFT(QB_items!R220,LEN(QB_items!R220)-2), QB_items!R220)
    ),
    ""
)</f>
        <v>817721-B21</v>
      </c>
      <c r="B220" t="str">
        <f>IF(AND(
    QB_items!B220="Active",
    QB_items!C220="Inventory Part",
    LEFT(QB_items!D220,2)="HP",
    QB_items!G220="Sales:Merchandise",
    QB_items!I220="Inventory",
    QB_items!R220&lt;&gt;"",
    RIGHT(QB_items!R220,2)&lt;&gt;"-R"
),
    QB_items!D220,
    ""
)</f>
        <v>HP:Communications Adapters:817721-B21</v>
      </c>
    </row>
    <row r="221" spans="1:2" x14ac:dyDescent="0.25">
      <c r="A221" t="str">
        <f>IF(AND(
    QB_items!B221="Active",
    QB_items!C221="Inventory Part",
    LEFT(QB_items!D221,2)="HP",
    QB_items!G221="Sales:Merchandise",
    QB_items!I221="Inventory",
    QB_items!R221&lt;&gt;""
),
    IF(RIGHT(QB_items!R221,2)="-R", "",
        IF(RIGHT(QB_items!R221,2)="-N", LEFT(QB_items!R221,LEN(QB_items!R221)-2), QB_items!R221)
    ),
    ""
)</f>
        <v>817738-B21</v>
      </c>
      <c r="B221" t="str">
        <f>IF(AND(
    QB_items!B221="Active",
    QB_items!C221="Inventory Part",
    LEFT(QB_items!D221,2)="HP",
    QB_items!G221="Sales:Merchandise",
    QB_items!I221="Inventory",
    QB_items!R221&lt;&gt;"",
    RIGHT(QB_items!R221,2)&lt;&gt;"-R"
),
    QB_items!D221,
    ""
)</f>
        <v>HP:Communications Adapters:817738-B21</v>
      </c>
    </row>
    <row r="222" spans="1:2" x14ac:dyDescent="0.25">
      <c r="A222" t="str">
        <f>IF(AND(
    QB_items!B222="Active",
    QB_items!C222="Inventory Part",
    LEFT(QB_items!D222,2)="HP",
    QB_items!G222="Sales:Merchandise",
    QB_items!I222="Inventory",
    QB_items!R222&lt;&gt;""
),
    IF(RIGHT(QB_items!R222,2)="-R", "",
        IF(RIGHT(QB_items!R222,2)="-N", LEFT(QB_items!R222,LEN(QB_items!R222)-2), QB_items!R222)
    ),
    ""
)</f>
        <v>817749-B21</v>
      </c>
      <c r="B222" t="str">
        <f>IF(AND(
    QB_items!B222="Active",
    QB_items!C222="Inventory Part",
    LEFT(QB_items!D222,2)="HP",
    QB_items!G222="Sales:Merchandise",
    QB_items!I222="Inventory",
    QB_items!R222&lt;&gt;"",
    RIGHT(QB_items!R222,2)&lt;&gt;"-R"
),
    QB_items!D222,
    ""
)</f>
        <v>HP:Communications Adapters:817749-B21</v>
      </c>
    </row>
    <row r="223" spans="1:2" x14ac:dyDescent="0.25">
      <c r="A223" t="str">
        <f>IF(AND(
    QB_items!B223="Active",
    QB_items!C223="Inventory Part",
    LEFT(QB_items!D223,2)="HP",
    QB_items!G223="Sales:Merchandise",
    QB_items!I223="Inventory",
    QB_items!R223&lt;&gt;""
),
    IF(RIGHT(QB_items!R223,2)="-R", "",
        IF(RIGHT(QB_items!R223,2)="-N", LEFT(QB_items!R223,LEN(QB_items!R223)-2), QB_items!R223)
    ),
    ""
)</f>
        <v>817753-B21</v>
      </c>
      <c r="B223" t="str">
        <f>IF(AND(
    QB_items!B223="Active",
    QB_items!C223="Inventory Part",
    LEFT(QB_items!D223,2)="HP",
    QB_items!G223="Sales:Merchandise",
    QB_items!I223="Inventory",
    QB_items!R223&lt;&gt;"",
    RIGHT(QB_items!R223,2)&lt;&gt;"-R"
),
    QB_items!D223,
    ""
)</f>
        <v>HP:Communications Adapters:817753-B21</v>
      </c>
    </row>
    <row r="224" spans="1:2" x14ac:dyDescent="0.25">
      <c r="A224" t="str">
        <f>IF(AND(
    QB_items!B224="Active",
    QB_items!C224="Inventory Part",
    LEFT(QB_items!D224,2)="HP",
    QB_items!G224="Sales:Merchandise",
    QB_items!I224="Inventory",
    QB_items!R224&lt;&gt;""
),
    IF(RIGHT(QB_items!R224,2)="-R", "",
        IF(RIGHT(QB_items!R224,2)="-N", LEFT(QB_items!R224,LEN(QB_items!R224)-2), QB_items!R224)
    ),
    ""
)</f>
        <v>825111-B21</v>
      </c>
      <c r="B224" t="str">
        <f>IF(AND(
    QB_items!B224="Active",
    QB_items!C224="Inventory Part",
    LEFT(QB_items!D224,2)="HP",
    QB_items!G224="Sales:Merchandise",
    QB_items!I224="Inventory",
    QB_items!R224&lt;&gt;"",
    RIGHT(QB_items!R224,2)&lt;&gt;"-R"
),
    QB_items!D224,
    ""
)</f>
        <v>HP:Communications Adapters:825111-B21</v>
      </c>
    </row>
    <row r="225" spans="1:2" x14ac:dyDescent="0.25">
      <c r="A225" t="str">
        <f>IF(AND(
    QB_items!B225="Active",
    QB_items!C225="Inventory Part",
    LEFT(QB_items!D225,2)="HP",
    QB_items!G225="Sales:Merchandise",
    QB_items!I225="Inventory",
    QB_items!R225&lt;&gt;""
),
    IF(RIGHT(QB_items!R225,2)="-R", "",
        IF(RIGHT(QB_items!R225,2)="-N", LEFT(QB_items!R225,LEN(QB_items!R225)-2), QB_items!R225)
    ),
    ""
)</f>
        <v>867328-B21</v>
      </c>
      <c r="B225" t="str">
        <f>IF(AND(
    QB_items!B225="Active",
    QB_items!C225="Inventory Part",
    LEFT(QB_items!D225,2)="HP",
    QB_items!G225="Sales:Merchandise",
    QB_items!I225="Inventory",
    QB_items!R225&lt;&gt;"",
    RIGHT(QB_items!R225,2)&lt;&gt;"-R"
),
    QB_items!D225,
    ""
)</f>
        <v>HP:Communications Adapters:867328-B21</v>
      </c>
    </row>
    <row r="226" spans="1:2" x14ac:dyDescent="0.25">
      <c r="A226" t="str">
        <f>IF(AND(
    QB_items!B226="Active",
    QB_items!C226="Inventory Part",
    LEFT(QB_items!D226,2)="HP",
    QB_items!G226="Sales:Merchandise",
    QB_items!I226="Inventory",
    QB_items!R226&lt;&gt;""
),
    IF(RIGHT(QB_items!R226,2)="-R", "",
        IF(RIGHT(QB_items!R226,2)="-N", LEFT(QB_items!R226,LEN(QB_items!R226)-2), QB_items!R226)
    ),
    ""
)</f>
        <v>867334-B21</v>
      </c>
      <c r="B226" t="str">
        <f>IF(AND(
    QB_items!B226="Active",
    QB_items!C226="Inventory Part",
    LEFT(QB_items!D226,2)="HP",
    QB_items!G226="Sales:Merchandise",
    QB_items!I226="Inventory",
    QB_items!R226&lt;&gt;"",
    RIGHT(QB_items!R226,2)&lt;&gt;"-R"
),
    QB_items!D226,
    ""
)</f>
        <v>HP:Communications Adapters:867334-B21</v>
      </c>
    </row>
    <row r="227" spans="1:2" x14ac:dyDescent="0.25">
      <c r="A227" t="str">
        <f>IF(AND(
    QB_items!B227="Active",
    QB_items!C227="Inventory Part",
    LEFT(QB_items!D227,2)="HP",
    QB_items!G227="Sales:Merchandise",
    QB_items!I227="Inventory",
    QB_items!R227&lt;&gt;""
),
    IF(RIGHT(QB_items!R227,2)="-R", "",
        IF(RIGHT(QB_items!R227,2)="-N", LEFT(QB_items!R227,LEN(QB_items!R227)-2), QB_items!R227)
    ),
    ""
)</f>
        <v>867707-B21</v>
      </c>
      <c r="B227" t="str">
        <f>IF(AND(
    QB_items!B227="Active",
    QB_items!C227="Inventory Part",
    LEFT(QB_items!D227,2)="HP",
    QB_items!G227="Sales:Merchandise",
    QB_items!I227="Inventory",
    QB_items!R227&lt;&gt;"",
    RIGHT(QB_items!R227,2)&lt;&gt;"-R"
),
    QB_items!D227,
    ""
)</f>
        <v>HP:Communications Adapters:867707-B21</v>
      </c>
    </row>
    <row r="228" spans="1:2" x14ac:dyDescent="0.25">
      <c r="A228" t="str">
        <f>IF(AND(
    QB_items!B228="Active",
    QB_items!C228="Inventory Part",
    LEFT(QB_items!D228,2)="HP",
    QB_items!G228="Sales:Merchandise",
    QB_items!I228="Inventory",
    QB_items!R228&lt;&gt;""
),
    IF(RIGHT(QB_items!R228,2)="-R", "",
        IF(RIGHT(QB_items!R228,2)="-N", LEFT(QB_items!R228,LEN(QB_items!R228)-2), QB_items!R228)
    ),
    ""
)</f>
        <v>872726-B21</v>
      </c>
      <c r="B228" t="str">
        <f>IF(AND(
    QB_items!B228="Active",
    QB_items!C228="Inventory Part",
    LEFT(QB_items!D228,2)="HP",
    QB_items!G228="Sales:Merchandise",
    QB_items!I228="Inventory",
    QB_items!R228&lt;&gt;"",
    RIGHT(QB_items!R228,2)&lt;&gt;"-R"
),
    QB_items!D228,
    ""
)</f>
        <v>HP:Communications Adapters:872726-B21</v>
      </c>
    </row>
    <row r="229" spans="1:2" x14ac:dyDescent="0.25">
      <c r="A229" t="str">
        <f>IF(AND(
    QB_items!B229="Active",
    QB_items!C229="Inventory Part",
    LEFT(QB_items!D229,2)="HP",
    QB_items!G229="Sales:Merchandise",
    QB_items!I229="Inventory",
    QB_items!R229&lt;&gt;""
),
    IF(RIGHT(QB_items!R229,2)="-R", "",
        IF(RIGHT(QB_items!R229,2)="-N", LEFT(QB_items!R229,LEN(QB_items!R229)-2), QB_items!R229)
    ),
    ""
)</f>
        <v>874253-B21</v>
      </c>
      <c r="B229" t="str">
        <f>IF(AND(
    QB_items!B229="Active",
    QB_items!C229="Inventory Part",
    LEFT(QB_items!D229,2)="HP",
    QB_items!G229="Sales:Merchandise",
    QB_items!I229="Inventory",
    QB_items!R229&lt;&gt;"",
    RIGHT(QB_items!R229,2)&lt;&gt;"-R"
),
    QB_items!D229,
    ""
)</f>
        <v>HP:Communications Adapters:874253-B21</v>
      </c>
    </row>
    <row r="230" spans="1:2" x14ac:dyDescent="0.25">
      <c r="A230" t="str">
        <f>IF(AND(
    QB_items!B230="Active",
    QB_items!C230="Inventory Part",
    LEFT(QB_items!D230,2)="HP",
    QB_items!G230="Sales:Merchandise",
    QB_items!I230="Inventory",
    QB_items!R230&lt;&gt;""
),
    IF(RIGHT(QB_items!R230,2)="-R", "",
        IF(RIGHT(QB_items!R230,2)="-N", LEFT(QB_items!R230,LEN(QB_items!R230)-2), QB_items!R230)
    ),
    ""
)</f>
        <v>879482-B21</v>
      </c>
      <c r="B230" t="str">
        <f>IF(AND(
    QB_items!B230="Active",
    QB_items!C230="Inventory Part",
    LEFT(QB_items!D230,2)="HP",
    QB_items!G230="Sales:Merchandise",
    QB_items!I230="Inventory",
    QB_items!R230&lt;&gt;"",
    RIGHT(QB_items!R230,2)&lt;&gt;"-R"
),
    QB_items!D230,
    ""
)</f>
        <v>HP:Communications Adapters:879482-B21</v>
      </c>
    </row>
    <row r="231" spans="1:2" x14ac:dyDescent="0.25">
      <c r="A231" t="str">
        <f>IF(AND(
    QB_items!B231="Active",
    QB_items!C231="Inventory Part",
    LEFT(QB_items!D231,2)="HP",
    QB_items!G231="Sales:Merchandise",
    QB_items!I231="Inventory",
    QB_items!R231&lt;&gt;""
),
    IF(RIGHT(QB_items!R231,2)="-R", "",
        IF(RIGHT(QB_items!R231,2)="-N", LEFT(QB_items!R231,LEN(QB_items!R231)-2), QB_items!R231)
    ),
    ""
)</f>
        <v>AJ762B</v>
      </c>
      <c r="B231" t="str">
        <f>IF(AND(
    QB_items!B231="Active",
    QB_items!C231="Inventory Part",
    LEFT(QB_items!D231,2)="HP",
    QB_items!G231="Sales:Merchandise",
    QB_items!I231="Inventory",
    QB_items!R231&lt;&gt;"",
    RIGHT(QB_items!R231,2)&lt;&gt;"-R"
),
    QB_items!D231,
    ""
)</f>
        <v>HP:Communications Adapters:AJ762B</v>
      </c>
    </row>
    <row r="232" spans="1:2" x14ac:dyDescent="0.25">
      <c r="A232" t="str">
        <f>IF(AND(
    QB_items!B232="Active",
    QB_items!C232="Inventory Part",
    LEFT(QB_items!D232,2)="HP",
    QB_items!G232="Sales:Merchandise",
    QB_items!I232="Inventory",
    QB_items!R232&lt;&gt;""
),
    IF(RIGHT(QB_items!R232,2)="-R", "",
        IF(RIGHT(QB_items!R232,2)="-N", LEFT(QB_items!R232,LEN(QB_items!R232)-2), QB_items!R232)
    ),
    ""
)</f>
        <v/>
      </c>
      <c r="B232" t="str">
        <f>IF(AND(
    QB_items!B232="Active",
    QB_items!C232="Inventory Part",
    LEFT(QB_items!D232,2)="HP",
    QB_items!G232="Sales:Merchandise",
    QB_items!I232="Inventory",
    QB_items!R232&lt;&gt;"",
    RIGHT(QB_items!R232,2)&lt;&gt;"-R"
),
    QB_items!D232,
    ""
)</f>
        <v/>
      </c>
    </row>
    <row r="233" spans="1:2" x14ac:dyDescent="0.25">
      <c r="A233" t="str">
        <f>IF(AND(
    QB_items!B233="Active",
    QB_items!C233="Inventory Part",
    LEFT(QB_items!D233,2)="HP",
    QB_items!G233="Sales:Merchandise",
    QB_items!I233="Inventory",
    QB_items!R233&lt;&gt;""
),
    IF(RIGHT(QB_items!R233,2)="-R", "",
        IF(RIGHT(QB_items!R233,2)="-N", LEFT(QB_items!R233,LEN(QB_items!R233)-2), QB_items!R233)
    ),
    ""
)</f>
        <v>AK344A</v>
      </c>
      <c r="B233" t="str">
        <f>IF(AND(
    QB_items!B233="Active",
    QB_items!C233="Inventory Part",
    LEFT(QB_items!D233,2)="HP",
    QB_items!G233="Sales:Merchandise",
    QB_items!I233="Inventory",
    QB_items!R233&lt;&gt;"",
    RIGHT(QB_items!R233,2)&lt;&gt;"-R"
),
    QB_items!D233,
    ""
)</f>
        <v>HP:Communications Adapters:AK344A</v>
      </c>
    </row>
    <row r="234" spans="1:2" x14ac:dyDescent="0.25">
      <c r="A234" t="str">
        <f>IF(AND(
    QB_items!B234="Active",
    QB_items!C234="Inventory Part",
    LEFT(QB_items!D234,2)="HP",
    QB_items!G234="Sales:Merchandise",
    QB_items!I234="Inventory",
    QB_items!R234&lt;&gt;""
),
    IF(RIGHT(QB_items!R234,2)="-R", "",
        IF(RIGHT(QB_items!R234,2)="-N", LEFT(QB_items!R234,LEN(QB_items!R234)-2), QB_items!R234)
    ),
    ""
)</f>
        <v/>
      </c>
      <c r="B234" t="str">
        <f>IF(AND(
    QB_items!B234="Active",
    QB_items!C234="Inventory Part",
    LEFT(QB_items!D234,2)="HP",
    QB_items!G234="Sales:Merchandise",
    QB_items!I234="Inventory",
    QB_items!R234&lt;&gt;"",
    RIGHT(QB_items!R234,2)&lt;&gt;"-R"
),
    QB_items!D234,
    ""
)</f>
        <v/>
      </c>
    </row>
    <row r="235" spans="1:2" x14ac:dyDescent="0.25">
      <c r="A235" t="str">
        <f>IF(AND(
    QB_items!B235="Active",
    QB_items!C235="Inventory Part",
    LEFT(QB_items!D235,2)="HP",
    QB_items!G235="Sales:Merchandise",
    QB_items!I235="Inventory",
    QB_items!R235&lt;&gt;""
),
    IF(RIGHT(QB_items!R235,2)="-R", "",
        IF(RIGHT(QB_items!R235,2)="-N", LEFT(QB_items!R235,LEN(QB_items!R235)-2), QB_items!R235)
    ),
    ""
)</f>
        <v>DC131B</v>
      </c>
      <c r="B235" t="str">
        <f>IF(AND(
    QB_items!B235="Active",
    QB_items!C235="Inventory Part",
    LEFT(QB_items!D235,2)="HP",
    QB_items!G235="Sales:Merchandise",
    QB_items!I235="Inventory",
    QB_items!R235&lt;&gt;"",
    RIGHT(QB_items!R235,2)&lt;&gt;"-R"
),
    QB_items!D235,
    ""
)</f>
        <v>HP:Communications Adapters:DC131B</v>
      </c>
    </row>
    <row r="236" spans="1:2" x14ac:dyDescent="0.25">
      <c r="A236" t="str">
        <f>IF(AND(
    QB_items!B236="Active",
    QB_items!C236="Inventory Part",
    LEFT(QB_items!D236,2)="HP",
    QB_items!G236="Sales:Merchandise",
    QB_items!I236="Inventory",
    QB_items!R236&lt;&gt;""
),
    IF(RIGHT(QB_items!R236,2)="-R", "",
        IF(RIGHT(QB_items!R236,2)="-N", LEFT(QB_items!R236,LEN(QB_items!R236)-2), QB_items!R236)
    ),
    ""
)</f>
        <v>P08421-B21</v>
      </c>
      <c r="B236" t="str">
        <f>IF(AND(
    QB_items!B236="Active",
    QB_items!C236="Inventory Part",
    LEFT(QB_items!D236,2)="HP",
    QB_items!G236="Sales:Merchandise",
    QB_items!I236="Inventory",
    QB_items!R236&lt;&gt;"",
    RIGHT(QB_items!R236,2)&lt;&gt;"-R"
),
    QB_items!D236,
    ""
)</f>
        <v>HP:Communications Adapters:P08421-B21</v>
      </c>
    </row>
    <row r="237" spans="1:2" x14ac:dyDescent="0.25">
      <c r="A237" t="str">
        <f>IF(AND(
    QB_items!B237="Active",
    QB_items!C237="Inventory Part",
    LEFT(QB_items!D237,2)="HP",
    QB_items!G237="Sales:Merchandise",
    QB_items!I237="Inventory",
    QB_items!R237&lt;&gt;""
),
    IF(RIGHT(QB_items!R237,2)="-R", "",
        IF(RIGHT(QB_items!R237,2)="-N", LEFT(QB_items!R237,LEN(QB_items!R237)-2), QB_items!R237)
    ),
    ""
)</f>
        <v>P08440-B21</v>
      </c>
      <c r="B237" t="str">
        <f>IF(AND(
    QB_items!B237="Active",
    QB_items!C237="Inventory Part",
    LEFT(QB_items!D237,2)="HP",
    QB_items!G237="Sales:Merchandise",
    QB_items!I237="Inventory",
    QB_items!R237&lt;&gt;"",
    RIGHT(QB_items!R237,2)&lt;&gt;"-R"
),
    QB_items!D237,
    ""
)</f>
        <v>HP:Communications Adapters:P08440-B21</v>
      </c>
    </row>
    <row r="238" spans="1:2" x14ac:dyDescent="0.25">
      <c r="A238" t="str">
        <f>IF(AND(
    QB_items!B238="Active",
    QB_items!C238="Inventory Part",
    LEFT(QB_items!D238,2)="HP",
    QB_items!G238="Sales:Merchandise",
    QB_items!I238="Inventory",
    QB_items!R238&lt;&gt;""
),
    IF(RIGHT(QB_items!R238,2)="-R", "",
        IF(RIGHT(QB_items!R238,2)="-N", LEFT(QB_items!R238,LEN(QB_items!R238)-2), QB_items!R238)
    ),
    ""
)</f>
        <v>P08443-B21</v>
      </c>
      <c r="B238" t="str">
        <f>IF(AND(
    QB_items!B238="Active",
    QB_items!C238="Inventory Part",
    LEFT(QB_items!D238,2)="HP",
    QB_items!G238="Sales:Merchandise",
    QB_items!I238="Inventory",
    QB_items!R238&lt;&gt;"",
    RIGHT(QB_items!R238,2)&lt;&gt;"-R"
),
    QB_items!D238,
    ""
)</f>
        <v>HP:Communications Adapters:P08443-B21</v>
      </c>
    </row>
    <row r="239" spans="1:2" x14ac:dyDescent="0.25">
      <c r="A239" t="str">
        <f>IF(AND(
    QB_items!B239="Active",
    QB_items!C239="Inventory Part",
    LEFT(QB_items!D239,2)="HP",
    QB_items!G239="Sales:Merchandise",
    QB_items!I239="Inventory",
    QB_items!R239&lt;&gt;""
),
    IF(RIGHT(QB_items!R239,2)="-R", "",
        IF(RIGHT(QB_items!R239,2)="-N", LEFT(QB_items!R239,LEN(QB_items!R239)-2), QB_items!R239)
    ),
    ""
)</f>
        <v>P08446-B21</v>
      </c>
      <c r="B239" t="str">
        <f>IF(AND(
    QB_items!B239="Active",
    QB_items!C239="Inventory Part",
    LEFT(QB_items!D239,2)="HP",
    QB_items!G239="Sales:Merchandise",
    QB_items!I239="Inventory",
    QB_items!R239&lt;&gt;"",
    RIGHT(QB_items!R239,2)&lt;&gt;"-R"
),
    QB_items!D239,
    ""
)</f>
        <v>HP:Communications Adapters:P08446-B21</v>
      </c>
    </row>
    <row r="240" spans="1:2" x14ac:dyDescent="0.25">
      <c r="A240" t="str">
        <f>IF(AND(
    QB_items!B240="Active",
    QB_items!C240="Inventory Part",
    LEFT(QB_items!D240,2)="HP",
    QB_items!G240="Sales:Merchandise",
    QB_items!I240="Inventory",
    QB_items!R240&lt;&gt;""
),
    IF(RIGHT(QB_items!R240,2)="-R", "",
        IF(RIGHT(QB_items!R240,2)="-N", LEFT(QB_items!R240,LEN(QB_items!R240)-2), QB_items!R240)
    ),
    ""
)</f>
        <v>P10097-B21</v>
      </c>
      <c r="B240" t="str">
        <f>IF(AND(
    QB_items!B240="Active",
    QB_items!C240="Inventory Part",
    LEFT(QB_items!D240,2)="HP",
    QB_items!G240="Sales:Merchandise",
    QB_items!I240="Inventory",
    QB_items!R240&lt;&gt;"",
    RIGHT(QB_items!R240,2)&lt;&gt;"-R"
),
    QB_items!D240,
    ""
)</f>
        <v>HP:Communications Adapters:P10097-B21</v>
      </c>
    </row>
    <row r="241" spans="1:2" x14ac:dyDescent="0.25">
      <c r="A241" t="str">
        <f>IF(AND(
    QB_items!B241="Active",
    QB_items!C241="Inventory Part",
    LEFT(QB_items!D241,2)="HP",
    QB_items!G241="Sales:Merchandise",
    QB_items!I241="Inventory",
    QB_items!R241&lt;&gt;""
),
    IF(RIGHT(QB_items!R241,2)="-R", "",
        IF(RIGHT(QB_items!R241,2)="-N", LEFT(QB_items!R241,LEN(QB_items!R241)-2), QB_items!R241)
    ),
    ""
)</f>
        <v>P10115-B21</v>
      </c>
      <c r="B241" t="str">
        <f>IF(AND(
    QB_items!B241="Active",
    QB_items!C241="Inventory Part",
    LEFT(QB_items!D241,2)="HP",
    QB_items!G241="Sales:Merchandise",
    QB_items!I241="Inventory",
    QB_items!R241&lt;&gt;"",
    RIGHT(QB_items!R241,2)&lt;&gt;"-R"
),
    QB_items!D241,
    ""
)</f>
        <v>HP:Communications Adapters:P10115-B21</v>
      </c>
    </row>
    <row r="242" spans="1:2" x14ac:dyDescent="0.25">
      <c r="A242" t="str">
        <f>IF(AND(
    QB_items!B242="Active",
    QB_items!C242="Inventory Part",
    LEFT(QB_items!D242,2)="HP",
    QB_items!G242="Sales:Merchandise",
    QB_items!I242="Inventory",
    QB_items!R242&lt;&gt;""
),
    IF(RIGHT(QB_items!R242,2)="-R", "",
        IF(RIGHT(QB_items!R242,2)="-N", LEFT(QB_items!R242,LEN(QB_items!R242)-2), QB_items!R242)
    ),
    ""
)</f>
        <v>P12965-B21</v>
      </c>
      <c r="B242" t="str">
        <f>IF(AND(
    QB_items!B242="Active",
    QB_items!C242="Inventory Part",
    LEFT(QB_items!D242,2)="HP",
    QB_items!G242="Sales:Merchandise",
    QB_items!I242="Inventory",
    QB_items!R242&lt;&gt;"",
    RIGHT(QB_items!R242,2)&lt;&gt;"-R"
),
    QB_items!D242,
    ""
)</f>
        <v>HP:Communications Adapters:P12965-B21</v>
      </c>
    </row>
    <row r="243" spans="1:2" x14ac:dyDescent="0.25">
      <c r="A243" t="str">
        <f>IF(AND(
    QB_items!B243="Active",
    QB_items!C243="Inventory Part",
    LEFT(QB_items!D243,2)="HP",
    QB_items!G243="Sales:Merchandise",
    QB_items!I243="Inventory",
    QB_items!R243&lt;&gt;""
),
    IF(RIGHT(QB_items!R243,2)="-R", "",
        IF(RIGHT(QB_items!R243,2)="-N", LEFT(QB_items!R243,LEN(QB_items!R243)-2), QB_items!R243)
    ),
    ""
)</f>
        <v>P22702-B21</v>
      </c>
      <c r="B243" t="str">
        <f>IF(AND(
    QB_items!B243="Active",
    QB_items!C243="Inventory Part",
    LEFT(QB_items!D243,2)="HP",
    QB_items!G243="Sales:Merchandise",
    QB_items!I243="Inventory",
    QB_items!R243&lt;&gt;"",
    RIGHT(QB_items!R243,2)&lt;&gt;"-R"
),
    QB_items!D243,
    ""
)</f>
        <v>HP:Communications Adapters:P22702-B21</v>
      </c>
    </row>
    <row r="244" spans="1:2" x14ac:dyDescent="0.25">
      <c r="A244" t="str">
        <f>IF(AND(
    QB_items!B244="Active",
    QB_items!C244="Inventory Part",
    LEFT(QB_items!D244,2)="HP",
    QB_items!G244="Sales:Merchandise",
    QB_items!I244="Inventory",
    QB_items!R244&lt;&gt;""
),
    IF(RIGHT(QB_items!R244,2)="-R", "",
        IF(RIGHT(QB_items!R244,2)="-N", LEFT(QB_items!R244,LEN(QB_items!R244)-2), QB_items!R244)
    ),
    ""
)</f>
        <v>P26256-B21</v>
      </c>
      <c r="B244" t="str">
        <f>IF(AND(
    QB_items!B244="Active",
    QB_items!C244="Inventory Part",
    LEFT(QB_items!D244,2)="HP",
    QB_items!G244="Sales:Merchandise",
    QB_items!I244="Inventory",
    QB_items!R244&lt;&gt;"",
    RIGHT(QB_items!R244,2)&lt;&gt;"-R"
),
    QB_items!D244,
    ""
)</f>
        <v>HP:Communications Adapters:P26256-B21</v>
      </c>
    </row>
    <row r="245" spans="1:2" x14ac:dyDescent="0.25">
      <c r="A245" t="str">
        <f>IF(AND(
    QB_items!B245="Active",
    QB_items!C245="Inventory Part",
    LEFT(QB_items!D245,2)="HP",
    QB_items!G245="Sales:Merchandise",
    QB_items!I245="Inventory",
    QB_items!R245&lt;&gt;""
),
    IF(RIGHT(QB_items!R245,2)="-R", "",
        IF(RIGHT(QB_items!R245,2)="-N", LEFT(QB_items!R245,LEN(QB_items!R245)-2), QB_items!R245)
    ),
    ""
)</f>
        <v>P26259-B21</v>
      </c>
      <c r="B245" t="str">
        <f>IF(AND(
    QB_items!B245="Active",
    QB_items!C245="Inventory Part",
    LEFT(QB_items!D245,2)="HP",
    QB_items!G245="Sales:Merchandise",
    QB_items!I245="Inventory",
    QB_items!R245&lt;&gt;"",
    RIGHT(QB_items!R245,2)&lt;&gt;"-R"
),
    QB_items!D245,
    ""
)</f>
        <v>HP:Communications Adapters:P26259-B21</v>
      </c>
    </row>
    <row r="246" spans="1:2" x14ac:dyDescent="0.25">
      <c r="A246" t="str">
        <f>IF(AND(
    QB_items!B246="Active",
    QB_items!C246="Inventory Part",
    LEFT(QB_items!D246,2)="HP",
    QB_items!G246="Sales:Merchandise",
    QB_items!I246="Inventory",
    QB_items!R246&lt;&gt;""
),
    IF(RIGHT(QB_items!R246,2)="-R", "",
        IF(RIGHT(QB_items!R246,2)="-N", LEFT(QB_items!R246,LEN(QB_items!R246)-2), QB_items!R246)
    ),
    ""
)</f>
        <v>P26262-B21</v>
      </c>
      <c r="B246" t="str">
        <f>IF(AND(
    QB_items!B246="Active",
    QB_items!C246="Inventory Part",
    LEFT(QB_items!D246,2)="HP",
    QB_items!G246="Sales:Merchandise",
    QB_items!I246="Inventory",
    QB_items!R246&lt;&gt;"",
    RIGHT(QB_items!R246,2)&lt;&gt;"-R"
),
    QB_items!D246,
    ""
)</f>
        <v>HP:Communications Adapters:P26262-B21</v>
      </c>
    </row>
    <row r="247" spans="1:2" x14ac:dyDescent="0.25">
      <c r="A247" t="str">
        <f>IF(AND(
    QB_items!B247="Active",
    QB_items!C247="Inventory Part",
    LEFT(QB_items!D247,2)="HP",
    QB_items!G247="Sales:Merchandise",
    QB_items!I247="Inventory",
    QB_items!R247&lt;&gt;""
),
    IF(RIGHT(QB_items!R247,2)="-R", "",
        IF(RIGHT(QB_items!R247,2)="-N", LEFT(QB_items!R247,LEN(QB_items!R247)-2), QB_items!R247)
    ),
    ""
)</f>
        <v>P26269-B21</v>
      </c>
      <c r="B247" t="str">
        <f>IF(AND(
    QB_items!B247="Active",
    QB_items!C247="Inventory Part",
    LEFT(QB_items!D247,2)="HP",
    QB_items!G247="Sales:Merchandise",
    QB_items!I247="Inventory",
    QB_items!R247&lt;&gt;"",
    RIGHT(QB_items!R247,2)&lt;&gt;"-R"
),
    QB_items!D247,
    ""
)</f>
        <v>HP:Communications Adapters:P26269-B21</v>
      </c>
    </row>
    <row r="248" spans="1:2" x14ac:dyDescent="0.25">
      <c r="A248" t="str">
        <f>IF(AND(
    QB_items!B248="Active",
    QB_items!C248="Inventory Part",
    LEFT(QB_items!D248,2)="HP",
    QB_items!G248="Sales:Merchandise",
    QB_items!I248="Inventory",
    QB_items!R248&lt;&gt;""
),
    IF(RIGHT(QB_items!R248,2)="-R", "",
        IF(RIGHT(QB_items!R248,2)="-N", LEFT(QB_items!R248,LEN(QB_items!R248)-2), QB_items!R248)
    ),
    ""
)</f>
        <v>P28787-B21</v>
      </c>
      <c r="B248" t="str">
        <f>IF(AND(
    QB_items!B248="Active",
    QB_items!C248="Inventory Part",
    LEFT(QB_items!D248,2)="HP",
    QB_items!G248="Sales:Merchandise",
    QB_items!I248="Inventory",
    QB_items!R248&lt;&gt;"",
    RIGHT(QB_items!R248,2)&lt;&gt;"-R"
),
    QB_items!D248,
    ""
)</f>
        <v>HP:Communications Adapters:P28787-B21</v>
      </c>
    </row>
    <row r="249" spans="1:2" x14ac:dyDescent="0.25">
      <c r="A249" t="str">
        <f>IF(AND(
    QB_items!B249="Active",
    QB_items!C249="Inventory Part",
    LEFT(QB_items!D249,2)="HP",
    QB_items!G249="Sales:Merchandise",
    QB_items!I249="Inventory",
    QB_items!R249&lt;&gt;""
),
    IF(RIGHT(QB_items!R249,2)="-R", "",
        IF(RIGHT(QB_items!R249,2)="-N", LEFT(QB_items!R249,LEN(QB_items!R249)-2), QB_items!R249)
    ),
    ""
)</f>
        <v>P42044-B21</v>
      </c>
      <c r="B249" t="str">
        <f>IF(AND(
    QB_items!B249="Active",
    QB_items!C249="Inventory Part",
    LEFT(QB_items!D249,2)="HP",
    QB_items!G249="Sales:Merchandise",
    QB_items!I249="Inventory",
    QB_items!R249&lt;&gt;"",
    RIGHT(QB_items!R249,2)&lt;&gt;"-R"
),
    QB_items!D249,
    ""
)</f>
        <v>HP:Communications Adapters:P42044-B21</v>
      </c>
    </row>
    <row r="250" spans="1:2" x14ac:dyDescent="0.25">
      <c r="A250" t="str">
        <f>IF(AND(
    QB_items!B250="Active",
    QB_items!C250="Inventory Part",
    LEFT(QB_items!D250,2)="HP",
    QB_items!G250="Sales:Merchandise",
    QB_items!I250="Inventory",
    QB_items!R250&lt;&gt;""
),
    IF(RIGHT(QB_items!R250,2)="-R", "",
        IF(RIGHT(QB_items!R250,2)="-N", LEFT(QB_items!R250,LEN(QB_items!R250)-2), QB_items!R250)
    ),
    ""
)</f>
        <v>P51178-B21</v>
      </c>
      <c r="B250" t="str">
        <f>IF(AND(
    QB_items!B250="Active",
    QB_items!C250="Inventory Part",
    LEFT(QB_items!D250,2)="HP",
    QB_items!G250="Sales:Merchandise",
    QB_items!I250="Inventory",
    QB_items!R250&lt;&gt;"",
    RIGHT(QB_items!R250,2)&lt;&gt;"-R"
),
    QB_items!D250,
    ""
)</f>
        <v>HP:Communications Adapters:P51178-B21</v>
      </c>
    </row>
    <row r="251" spans="1:2" x14ac:dyDescent="0.25">
      <c r="A251" t="str">
        <f>IF(AND(
    QB_items!B251="Active",
    QB_items!C251="Inventory Part",
    LEFT(QB_items!D251,2)="HP",
    QB_items!G251="Sales:Merchandise",
    QB_items!I251="Inventory",
    QB_items!R251&lt;&gt;""
),
    IF(RIGHT(QB_items!R251,2)="-R", "",
        IF(RIGHT(QB_items!R251,2)="-N", LEFT(QB_items!R251,LEN(QB_items!R251)-2), QB_items!R251)
    ),
    ""
)</f>
        <v>Q0F09A</v>
      </c>
      <c r="B251" t="str">
        <f>IF(AND(
    QB_items!B251="Active",
    QB_items!C251="Inventory Part",
    LEFT(QB_items!D251,2)="HP",
    QB_items!G251="Sales:Merchandise",
    QB_items!I251="Inventory",
    QB_items!R251&lt;&gt;"",
    RIGHT(QB_items!R251,2)&lt;&gt;"-R"
),
    QB_items!D251,
    ""
)</f>
        <v>HP:Communications Adapters:Q0F09A</v>
      </c>
    </row>
    <row r="252" spans="1:2" x14ac:dyDescent="0.25">
      <c r="A252" t="str">
        <f>IF(AND(
    QB_items!B252="Active",
    QB_items!C252="Inventory Part",
    LEFT(QB_items!D252,2)="HP",
    QB_items!G252="Sales:Merchandise",
    QB_items!I252="Inventory",
    QB_items!R252&lt;&gt;""
),
    IF(RIGHT(QB_items!R252,2)="-R", "",
        IF(RIGHT(QB_items!R252,2)="-N", LEFT(QB_items!R252,LEN(QB_items!R252)-2), QB_items!R252)
    ),
    ""
)</f>
        <v>Q0F26A</v>
      </c>
      <c r="B252" t="str">
        <f>IF(AND(
    QB_items!B252="Active",
    QB_items!C252="Inventory Part",
    LEFT(QB_items!D252,2)="HP",
    QB_items!G252="Sales:Merchandise",
    QB_items!I252="Inventory",
    QB_items!R252&lt;&gt;"",
    RIGHT(QB_items!R252,2)&lt;&gt;"-R"
),
    QB_items!D252,
    ""
)</f>
        <v>HP:Communications Adapters:Q0F26A</v>
      </c>
    </row>
    <row r="253" spans="1:2" x14ac:dyDescent="0.25">
      <c r="A253" t="str">
        <f>IF(AND(
    QB_items!B253="Active",
    QB_items!C253="Inventory Part",
    LEFT(QB_items!D253,2)="HP",
    QB_items!G253="Sales:Merchandise",
    QB_items!I253="Inventory",
    QB_items!R253&lt;&gt;""
),
    IF(RIGHT(QB_items!R253,2)="-R", "",
        IF(RIGHT(QB_items!R253,2)="-N", LEFT(QB_items!R253,LEN(QB_items!R253)-2), QB_items!R253)
    ),
    ""
)</f>
        <v>Q0L14A</v>
      </c>
      <c r="B253" t="str">
        <f>IF(AND(
    QB_items!B253="Active",
    QB_items!C253="Inventory Part",
    LEFT(QB_items!D253,2)="HP",
    QB_items!G253="Sales:Merchandise",
    QB_items!I253="Inventory",
    QB_items!R253&lt;&gt;"",
    RIGHT(QB_items!R253,2)&lt;&gt;"-R"
),
    QB_items!D253,
    ""
)</f>
        <v>HP:Communications Adapters:Q0L14A</v>
      </c>
    </row>
    <row r="254" spans="1:2" x14ac:dyDescent="0.25">
      <c r="A254" t="str">
        <f>IF(AND(
    QB_items!B254="Active",
    QB_items!C254="Inventory Part",
    LEFT(QB_items!D254,2)="HP",
    QB_items!G254="Sales:Merchandise",
    QB_items!I254="Inventory",
    QB_items!R254&lt;&gt;""
),
    IF(RIGHT(QB_items!R254,2)="-R", "",
        IF(RIGHT(QB_items!R254,2)="-N", LEFT(QB_items!R254,LEN(QB_items!R254)-2), QB_items!R254)
    ),
    ""
)</f>
        <v/>
      </c>
      <c r="B254" t="str">
        <f>IF(AND(
    QB_items!B254="Active",
    QB_items!C254="Inventory Part",
    LEFT(QB_items!D254,2)="HP",
    QB_items!G254="Sales:Merchandise",
    QB_items!I254="Inventory",
    QB_items!R254&lt;&gt;"",
    RIGHT(QB_items!R254,2)&lt;&gt;"-R"
),
    QB_items!D254,
    ""
)</f>
        <v/>
      </c>
    </row>
    <row r="255" spans="1:2" x14ac:dyDescent="0.25">
      <c r="A255" t="str">
        <f>IF(AND(
    QB_items!B255="Active",
    QB_items!C255="Inventory Part",
    LEFT(QB_items!D255,2)="HP",
    QB_items!G255="Sales:Merchandise",
    QB_items!I255="Inventory",
    QB_items!R255&lt;&gt;""
),
    IF(RIGHT(QB_items!R255,2)="-R", "",
        IF(RIGHT(QB_items!R255,2)="-N", LEFT(QB_items!R255,LEN(QB_items!R255)-2), QB_items!R255)
    ),
    ""
)</f>
        <v/>
      </c>
      <c r="B255" t="str">
        <f>IF(AND(
    QB_items!B255="Active",
    QB_items!C255="Inventory Part",
    LEFT(QB_items!D255,2)="HP",
    QB_items!G255="Sales:Merchandise",
    QB_items!I255="Inventory",
    QB_items!R255&lt;&gt;"",
    RIGHT(QB_items!R255,2)&lt;&gt;"-R"
),
    QB_items!D255,
    ""
)</f>
        <v/>
      </c>
    </row>
    <row r="256" spans="1:2" x14ac:dyDescent="0.25">
      <c r="A256" t="str">
        <f>IF(AND(
    QB_items!B256="Active",
    QB_items!C256="Inventory Part",
    LEFT(QB_items!D256,2)="HP",
    QB_items!G256="Sales:Merchandise",
    QB_items!I256="Inventory",
    QB_items!R256&lt;&gt;""
),
    IF(RIGHT(QB_items!R256,2)="-R", "",
        IF(RIGHT(QB_items!R256,2)="-N", LEFT(QB_items!R256,LEN(QB_items!R256)-2), QB_items!R256)
    ),
    ""
)</f>
        <v>177901-001</v>
      </c>
      <c r="B256" t="str">
        <f>IF(AND(
    QB_items!B256="Active",
    QB_items!C256="Inventory Part",
    LEFT(QB_items!D256,2)="HP",
    QB_items!G256="Sales:Merchandise",
    QB_items!I256="Inventory",
    QB_items!R256&lt;&gt;"",
    RIGHT(QB_items!R256,2)&lt;&gt;"-R"
),
    QB_items!D256,
    ""
)</f>
        <v>HP:Fan Kits:177901-001</v>
      </c>
    </row>
    <row r="257" spans="1:2" x14ac:dyDescent="0.25">
      <c r="A257" t="str">
        <f>IF(AND(
    QB_items!B257="Active",
    QB_items!C257="Inventory Part",
    LEFT(QB_items!D257,2)="HP",
    QB_items!G257="Sales:Merchandise",
    QB_items!I257="Inventory",
    QB_items!R257&lt;&gt;""
),
    IF(RIGHT(QB_items!R257,2)="-R", "",
        IF(RIGHT(QB_items!R257,2)="-N", LEFT(QB_items!R257,LEN(QB_items!R257)-2), QB_items!R257)
    ),
    ""
)</f>
        <v>279036-001</v>
      </c>
      <c r="B257" t="str">
        <f>IF(AND(
    QB_items!B257="Active",
    QB_items!C257="Inventory Part",
    LEFT(QB_items!D257,2)="HP",
    QB_items!G257="Sales:Merchandise",
    QB_items!I257="Inventory",
    QB_items!R257&lt;&gt;"",
    RIGHT(QB_items!R257,2)&lt;&gt;"-R"
),
    QB_items!D257,
    ""
)</f>
        <v>HP:Fan Kits:279036-001</v>
      </c>
    </row>
    <row r="258" spans="1:2" x14ac:dyDescent="0.25">
      <c r="A258" t="str">
        <f>IF(AND(
    QB_items!B258="Active",
    QB_items!C258="Inventory Part",
    LEFT(QB_items!D258,2)="HP",
    QB_items!G258="Sales:Merchandise",
    QB_items!I258="Inventory",
    QB_items!R258&lt;&gt;""
),
    IF(RIGHT(QB_items!R258,2)="-R", "",
        IF(RIGHT(QB_items!R258,2)="-N", LEFT(QB_items!R258,LEN(QB_items!R258)-2), QB_items!R258)
    ),
    ""
)</f>
        <v>289544-001</v>
      </c>
      <c r="B258" t="str">
        <f>IF(AND(
    QB_items!B258="Active",
    QB_items!C258="Inventory Part",
    LEFT(QB_items!D258,2)="HP",
    QB_items!G258="Sales:Merchandise",
    QB_items!I258="Inventory",
    QB_items!R258&lt;&gt;"",
    RIGHT(QB_items!R258,2)&lt;&gt;"-R"
),
    QB_items!D258,
    ""
)</f>
        <v>HP:Fan Kits:289544-001</v>
      </c>
    </row>
    <row r="259" spans="1:2" x14ac:dyDescent="0.25">
      <c r="A259" t="str">
        <f>IF(AND(
    QB_items!B259="Active",
    QB_items!C259="Inventory Part",
    LEFT(QB_items!D259,2)="HP",
    QB_items!G259="Sales:Merchandise",
    QB_items!I259="Inventory",
    QB_items!R259&lt;&gt;""
),
    IF(RIGHT(QB_items!R259,2)="-R", "",
        IF(RIGHT(QB_items!R259,2)="-N", LEFT(QB_items!R259,LEN(QB_items!R259)-2), QB_items!R259)
    ),
    ""
)</f>
        <v/>
      </c>
      <c r="B259" t="str">
        <f>IF(AND(
    QB_items!B259="Active",
    QB_items!C259="Inventory Part",
    LEFT(QB_items!D259,2)="HP",
    QB_items!G259="Sales:Merchandise",
    QB_items!I259="Inventory",
    QB_items!R259&lt;&gt;"",
    RIGHT(QB_items!R259,2)&lt;&gt;"-R"
),
    QB_items!D259,
    ""
)</f>
        <v/>
      </c>
    </row>
    <row r="260" spans="1:2" x14ac:dyDescent="0.25">
      <c r="A260" t="str">
        <f>IF(AND(
    QB_items!B260="Active",
    QB_items!C260="Inventory Part",
    LEFT(QB_items!D260,2)="HP",
    QB_items!G260="Sales:Merchandise",
    QB_items!I260="Inventory",
    QB_items!R260&lt;&gt;""
),
    IF(RIGHT(QB_items!R260,2)="-R", "",
        IF(RIGHT(QB_items!R260,2)="-N", LEFT(QB_items!R260,LEN(QB_items!R260)-2), QB_items!R260)
    ),
    ""
)</f>
        <v>293048-B21</v>
      </c>
      <c r="B260" t="str">
        <f>IF(AND(
    QB_items!B260="Active",
    QB_items!C260="Inventory Part",
    LEFT(QB_items!D260,2)="HP",
    QB_items!G260="Sales:Merchandise",
    QB_items!I260="Inventory",
    QB_items!R260&lt;&gt;"",
    RIGHT(QB_items!R260,2)&lt;&gt;"-R"
),
    QB_items!D260,
    ""
)</f>
        <v>HP:Fan Kits:293048-B21</v>
      </c>
    </row>
    <row r="261" spans="1:2" x14ac:dyDescent="0.25">
      <c r="A261" t="str">
        <f>IF(AND(
    QB_items!B261="Active",
    QB_items!C261="Inventory Part",
    LEFT(QB_items!D261,2)="HP",
    QB_items!G261="Sales:Merchandise",
    QB_items!I261="Inventory",
    QB_items!R261&lt;&gt;""
),
    IF(RIGHT(QB_items!R261,2)="-R", "",
        IF(RIGHT(QB_items!R261,2)="-N", LEFT(QB_items!R261,LEN(QB_items!R261)-2), QB_items!R261)
    ),
    ""
)</f>
        <v>409579-B21</v>
      </c>
      <c r="B261" t="str">
        <f>IF(AND(
    QB_items!B261="Active",
    QB_items!C261="Inventory Part",
    LEFT(QB_items!D261,2)="HP",
    QB_items!G261="Sales:Merchandise",
    QB_items!I261="Inventory",
    QB_items!R261&lt;&gt;"",
    RIGHT(QB_items!R261,2)&lt;&gt;"-R"
),
    QB_items!D261,
    ""
)</f>
        <v>HP:Fan Kits:409579-B21</v>
      </c>
    </row>
    <row r="262" spans="1:2" x14ac:dyDescent="0.25">
      <c r="A262" t="str">
        <f>IF(AND(
    QB_items!B262="Active",
    QB_items!C262="Inventory Part",
    LEFT(QB_items!D262,2)="HP",
    QB_items!G262="Sales:Merchandise",
    QB_items!I262="Inventory",
    QB_items!R262&lt;&gt;""
),
    IF(RIGHT(QB_items!R262,2)="-R", "",
        IF(RIGHT(QB_items!R262,2)="-N", LEFT(QB_items!R262,LEN(QB_items!R262)-2), QB_items!R262)
    ),
    ""
)</f>
        <v>413978-001</v>
      </c>
      <c r="B262" t="str">
        <f>IF(AND(
    QB_items!B262="Active",
    QB_items!C262="Inventory Part",
    LEFT(QB_items!D262,2)="HP",
    QB_items!G262="Sales:Merchandise",
    QB_items!I262="Inventory",
    QB_items!R262&lt;&gt;"",
    RIGHT(QB_items!R262,2)&lt;&gt;"-R"
),
    QB_items!D262,
    ""
)</f>
        <v>HP:Fan Kits:413978-001</v>
      </c>
    </row>
    <row r="263" spans="1:2" x14ac:dyDescent="0.25">
      <c r="A263" t="str">
        <f>IF(AND(
    QB_items!B263="Active",
    QB_items!C263="Inventory Part",
    LEFT(QB_items!D263,2)="HP",
    QB_items!G263="Sales:Merchandise",
    QB_items!I263="Inventory",
    QB_items!R263&lt;&gt;""
),
    IF(RIGHT(QB_items!R263,2)="-R", "",
        IF(RIGHT(QB_items!R263,2)="-N", LEFT(QB_items!R263,LEN(QB_items!R263)-2), QB_items!R263)
    ),
    ""
)</f>
        <v>496066-001</v>
      </c>
      <c r="B263" t="str">
        <f>IF(AND(
    QB_items!B263="Active",
    QB_items!C263="Inventory Part",
    LEFT(QB_items!D263,2)="HP",
    QB_items!G263="Sales:Merchandise",
    QB_items!I263="Inventory",
    QB_items!R263&lt;&gt;"",
    RIGHT(QB_items!R263,2)&lt;&gt;"-R"
),
    QB_items!D263,
    ""
)</f>
        <v>HP:Fan Kits:496066-001</v>
      </c>
    </row>
    <row r="264" spans="1:2" x14ac:dyDescent="0.25">
      <c r="A264" t="str">
        <f>IF(AND(
    QB_items!B264="Active",
    QB_items!C264="Inventory Part",
    LEFT(QB_items!D264,2)="HP",
    QB_items!G264="Sales:Merchandise",
    QB_items!I264="Inventory",
    QB_items!R264&lt;&gt;""
),
    IF(RIGHT(QB_items!R264,2)="-R", "",
        IF(RIGHT(QB_items!R264,2)="-N", LEFT(QB_items!R264,LEN(QB_items!R264)-2), QB_items!R264)
    ),
    ""
)</f>
        <v>508107-B21</v>
      </c>
      <c r="B264" t="str">
        <f>IF(AND(
    QB_items!B264="Active",
    QB_items!C264="Inventory Part",
    LEFT(QB_items!D264,2)="HP",
    QB_items!G264="Sales:Merchandise",
    QB_items!I264="Inventory",
    QB_items!R264&lt;&gt;"",
    RIGHT(QB_items!R264,2)&lt;&gt;"-R"
),
    QB_items!D264,
    ""
)</f>
        <v>HP:Fan Kits:508107-B21</v>
      </c>
    </row>
    <row r="265" spans="1:2" x14ac:dyDescent="0.25">
      <c r="A265" t="str">
        <f>IF(AND(
    QB_items!B265="Active",
    QB_items!C265="Inventory Part",
    LEFT(QB_items!D265,2)="HP",
    QB_items!G265="Sales:Merchandise",
    QB_items!I265="Inventory",
    QB_items!R265&lt;&gt;""
),
    IF(RIGHT(QB_items!R265,2)="-R", "",
        IF(RIGHT(QB_items!R265,2)="-N", LEFT(QB_items!R265,LEN(QB_items!R265)-2), QB_items!R265)
    ),
    ""
)</f>
        <v>513927-B21</v>
      </c>
      <c r="B265" t="str">
        <f>IF(AND(
    QB_items!B265="Active",
    QB_items!C265="Inventory Part",
    LEFT(QB_items!D265,2)="HP",
    QB_items!G265="Sales:Merchandise",
    QB_items!I265="Inventory",
    QB_items!R265&lt;&gt;"",
    RIGHT(QB_items!R265,2)&lt;&gt;"-R"
),
    QB_items!D265,
    ""
)</f>
        <v>HP:Fan Kits:513927-B21</v>
      </c>
    </row>
    <row r="266" spans="1:2" x14ac:dyDescent="0.25">
      <c r="A266" t="str">
        <f>IF(AND(
    QB_items!B266="Active",
    QB_items!C266="Inventory Part",
    LEFT(QB_items!D266,2)="HP",
    QB_items!G266="Sales:Merchandise",
    QB_items!I266="Inventory",
    QB_items!R266&lt;&gt;""
),
    IF(RIGHT(QB_items!R266,2)="-R", "",
        IF(RIGHT(QB_items!R266,2)="-N", LEFT(QB_items!R266,LEN(QB_items!R266)-2), QB_items!R266)
    ),
    ""
)</f>
        <v>515081-B21</v>
      </c>
      <c r="B266" t="str">
        <f>IF(AND(
    QB_items!B266="Active",
    QB_items!C266="Inventory Part",
    LEFT(QB_items!D266,2)="HP",
    QB_items!G266="Sales:Merchandise",
    QB_items!I266="Inventory",
    QB_items!R266&lt;&gt;"",
    RIGHT(QB_items!R266,2)&lt;&gt;"-R"
),
    QB_items!D266,
    ""
)</f>
        <v>HP:Fan Kits:515081-B21</v>
      </c>
    </row>
    <row r="267" spans="1:2" x14ac:dyDescent="0.25">
      <c r="A267" t="str">
        <f>IF(AND(
    QB_items!B267="Active",
    QB_items!C267="Inventory Part",
    LEFT(QB_items!D267,2)="HP",
    QB_items!G267="Sales:Merchandise",
    QB_items!I267="Inventory",
    QB_items!R267&lt;&gt;""
),
    IF(RIGHT(QB_items!R267,2)="-R", "",
        IF(RIGHT(QB_items!R267,2)="-N", LEFT(QB_items!R267,LEN(QB_items!R267)-2), QB_items!R267)
    ),
    ""
)</f>
        <v/>
      </c>
      <c r="B267" t="str">
        <f>IF(AND(
    QB_items!B267="Active",
    QB_items!C267="Inventory Part",
    LEFT(QB_items!D267,2)="HP",
    QB_items!G267="Sales:Merchandise",
    QB_items!I267="Inventory",
    QB_items!R267&lt;&gt;"",
    RIGHT(QB_items!R267,2)&lt;&gt;"-R"
),
    QB_items!D267,
    ""
)</f>
        <v/>
      </c>
    </row>
    <row r="268" spans="1:2" x14ac:dyDescent="0.25">
      <c r="A268" t="str">
        <f>IF(AND(
    QB_items!B268="Active",
    QB_items!C268="Inventory Part",
    LEFT(QB_items!D268,2)="HP",
    QB_items!G268="Sales:Merchandise",
    QB_items!I268="Inventory",
    QB_items!R268&lt;&gt;""
),
    IF(RIGHT(QB_items!R268,2)="-R", "",
        IF(RIGHT(QB_items!R268,2)="-N", LEFT(QB_items!R268,LEN(QB_items!R268)-2), QB_items!R268)
    ),
    ""
)</f>
        <v>516009-B21</v>
      </c>
      <c r="B268" t="str">
        <f>IF(AND(
    QB_items!B268="Active",
    QB_items!C268="Inventory Part",
    LEFT(QB_items!D268,2)="HP",
    QB_items!G268="Sales:Merchandise",
    QB_items!I268="Inventory",
    QB_items!R268&lt;&gt;"",
    RIGHT(QB_items!R268,2)&lt;&gt;"-R"
),
    QB_items!D268,
    ""
)</f>
        <v>HP:Fan Kits:516009-B21</v>
      </c>
    </row>
    <row r="269" spans="1:2" x14ac:dyDescent="0.25">
      <c r="A269" t="str">
        <f>IF(AND(
    QB_items!B269="Active",
    QB_items!C269="Inventory Part",
    LEFT(QB_items!D269,2)="HP",
    QB_items!G269="Sales:Merchandise",
    QB_items!I269="Inventory",
    QB_items!R269&lt;&gt;""
),
    IF(RIGHT(QB_items!R269,2)="-R", "",
        IF(RIGHT(QB_items!R269,2)="-N", LEFT(QB_items!R269,LEN(QB_items!R269)-2), QB_items!R269)
    ),
    ""
)</f>
        <v>581031-B21</v>
      </c>
      <c r="B269" t="str">
        <f>IF(AND(
    QB_items!B269="Active",
    QB_items!C269="Inventory Part",
    LEFT(QB_items!D269,2)="HP",
    QB_items!G269="Sales:Merchandise",
    QB_items!I269="Inventory",
    QB_items!R269&lt;&gt;"",
    RIGHT(QB_items!R269,2)&lt;&gt;"-R"
),
    QB_items!D269,
    ""
)</f>
        <v>HP:Fan Kits:581031-B21</v>
      </c>
    </row>
    <row r="270" spans="1:2" x14ac:dyDescent="0.25">
      <c r="A270" t="str">
        <f>IF(AND(
    QB_items!B270="Active",
    QB_items!C270="Inventory Part",
    LEFT(QB_items!D270,2)="HP",
    QB_items!G270="Sales:Merchandise",
    QB_items!I270="Inventory",
    QB_items!R270&lt;&gt;""
),
    IF(RIGHT(QB_items!R270,2)="-R", "",
        IF(RIGHT(QB_items!R270,2)="-N", LEFT(QB_items!R270,LEN(QB_items!R270)-2), QB_items!R270)
    ),
    ""
)</f>
        <v>661530-B21</v>
      </c>
      <c r="B270" t="str">
        <f>IF(AND(
    QB_items!B270="Active",
    QB_items!C270="Inventory Part",
    LEFT(QB_items!D270,2)="HP",
    QB_items!G270="Sales:Merchandise",
    QB_items!I270="Inventory",
    QB_items!R270&lt;&gt;"",
    RIGHT(QB_items!R270,2)&lt;&gt;"-R"
),
    QB_items!D270,
    ""
)</f>
        <v>HP:Fan Kits:661530-B21</v>
      </c>
    </row>
    <row r="271" spans="1:2" x14ac:dyDescent="0.25">
      <c r="A271" t="str">
        <f>IF(AND(
    QB_items!B271="Active",
    QB_items!C271="Inventory Part",
    LEFT(QB_items!D271,2)="HP",
    QB_items!G271="Sales:Merchandise",
    QB_items!I271="Inventory",
    QB_items!R271&lt;&gt;""
),
    IF(RIGHT(QB_items!R271,2)="-R", "",
        IF(RIGHT(QB_items!R271,2)="-N", LEFT(QB_items!R271,LEN(QB_items!R271)-2), QB_items!R271)
    ),
    ""
)</f>
        <v>663120-001</v>
      </c>
      <c r="B271" t="str">
        <f>IF(AND(
    QB_items!B271="Active",
    QB_items!C271="Inventory Part",
    LEFT(QB_items!D271,2)="HP",
    QB_items!G271="Sales:Merchandise",
    QB_items!I271="Inventory",
    QB_items!R271&lt;&gt;"",
    RIGHT(QB_items!R271,2)&lt;&gt;"-R"
),
    QB_items!D271,
    ""
)</f>
        <v>HP:Fan Kits:663120-001</v>
      </c>
    </row>
    <row r="272" spans="1:2" x14ac:dyDescent="0.25">
      <c r="A272" t="str">
        <f>IF(AND(
    QB_items!B272="Active",
    QB_items!C272="Inventory Part",
    LEFT(QB_items!D272,2)="HP",
    QB_items!G272="Sales:Merchandise",
    QB_items!I272="Inventory",
    QB_items!R272&lt;&gt;""
),
    IF(RIGHT(QB_items!R272,2)="-R", "",
        IF(RIGHT(QB_items!R272,2)="-N", LEFT(QB_items!R272,LEN(QB_items!R272)-2), QB_items!R272)
    ),
    ""
)</f>
        <v>667855-B21</v>
      </c>
      <c r="B272" t="str">
        <f>IF(AND(
    QB_items!B272="Active",
    QB_items!C272="Inventory Part",
    LEFT(QB_items!D272,2)="HP",
    QB_items!G272="Sales:Merchandise",
    QB_items!I272="Inventory",
    QB_items!R272&lt;&gt;"",
    RIGHT(QB_items!R272,2)&lt;&gt;"-R"
),
    QB_items!D272,
    ""
)</f>
        <v>HP:Fan Kits:667855-B21</v>
      </c>
    </row>
    <row r="273" spans="1:2" x14ac:dyDescent="0.25">
      <c r="A273" t="str">
        <f>IF(AND(
    QB_items!B273="Active",
    QB_items!C273="Inventory Part",
    LEFT(QB_items!D273,2)="HP",
    QB_items!G273="Sales:Merchandise",
    QB_items!I273="Inventory",
    QB_items!R273&lt;&gt;""
),
    IF(RIGHT(QB_items!R273,2)="-R", "",
        IF(RIGHT(QB_items!R273,2)="-N", LEFT(QB_items!R273,LEN(QB_items!R273)-2), QB_items!R273)
    ),
    ""
)</f>
        <v>667882-001</v>
      </c>
      <c r="B273" t="str">
        <f>IF(AND(
    QB_items!B273="Active",
    QB_items!C273="Inventory Part",
    LEFT(QB_items!D273,2)="HP",
    QB_items!G273="Sales:Merchandise",
    QB_items!I273="Inventory",
    QB_items!R273&lt;&gt;"",
    RIGHT(QB_items!R273,2)&lt;&gt;"-R"
),
    QB_items!D273,
    ""
)</f>
        <v>HP:Fan Kits:667882-001</v>
      </c>
    </row>
    <row r="274" spans="1:2" x14ac:dyDescent="0.25">
      <c r="A274" t="str">
        <f>IF(AND(
    QB_items!B274="Active",
    QB_items!C274="Inventory Part",
    LEFT(QB_items!D274,2)="HP",
    QB_items!G274="Sales:Merchandise",
    QB_items!I274="Inventory",
    QB_items!R274&lt;&gt;""
),
    IF(RIGHT(QB_items!R274,2)="-R", "",
        IF(RIGHT(QB_items!R274,2)="-N", LEFT(QB_items!R274,LEN(QB_items!R274)-2), QB_items!R274)
    ),
    ""
)</f>
        <v>675449-002</v>
      </c>
      <c r="B274" t="str">
        <f>IF(AND(
    QB_items!B274="Active",
    QB_items!C274="Inventory Part",
    LEFT(QB_items!D274,2)="HP",
    QB_items!G274="Sales:Merchandise",
    QB_items!I274="Inventory",
    QB_items!R274&lt;&gt;"",
    RIGHT(QB_items!R274,2)&lt;&gt;"-R"
),
    QB_items!D274,
    ""
)</f>
        <v>HP:Fan Kits:675449-002</v>
      </c>
    </row>
    <row r="275" spans="1:2" x14ac:dyDescent="0.25">
      <c r="A275" t="str">
        <f>IF(AND(
    QB_items!B275="Active",
    QB_items!C275="Inventory Part",
    LEFT(QB_items!D275,2)="HP",
    QB_items!G275="Sales:Merchandise",
    QB_items!I275="Inventory",
    QB_items!R275&lt;&gt;""
),
    IF(RIGHT(QB_items!R275,2)="-R", "",
        IF(RIGHT(QB_items!R275,2)="-N", LEFT(QB_items!R275,LEN(QB_items!R275)-2), QB_items!R275)
    ),
    ""
)</f>
        <v>685043-001</v>
      </c>
      <c r="B275" t="str">
        <f>IF(AND(
    QB_items!B275="Active",
    QB_items!C275="Inventory Part",
    LEFT(QB_items!D275,2)="HP",
    QB_items!G275="Sales:Merchandise",
    QB_items!I275="Inventory",
    QB_items!R275&lt;&gt;"",
    RIGHT(QB_items!R275,2)&lt;&gt;"-R"
),
    QB_items!D275,
    ""
)</f>
        <v>HP:Fan Kits:685043-001</v>
      </c>
    </row>
    <row r="276" spans="1:2" x14ac:dyDescent="0.25">
      <c r="A276" t="str">
        <f>IF(AND(
    QB_items!B276="Active",
    QB_items!C276="Inventory Part",
    LEFT(QB_items!D276,2)="HP",
    QB_items!G276="Sales:Merchandise",
    QB_items!I276="Inventory",
    QB_items!R276&lt;&gt;""
),
    IF(RIGHT(QB_items!R276,2)="-R", "",
        IF(RIGHT(QB_items!R276,2)="-N", LEFT(QB_items!R276,LEN(QB_items!R276)-2), QB_items!R276)
    ),
    ""
)</f>
        <v>686664-001</v>
      </c>
      <c r="B276" t="str">
        <f>IF(AND(
    QB_items!B276="Active",
    QB_items!C276="Inventory Part",
    LEFT(QB_items!D276,2)="HP",
    QB_items!G276="Sales:Merchandise",
    QB_items!I276="Inventory",
    QB_items!R276&lt;&gt;"",
    RIGHT(QB_items!R276,2)&lt;&gt;"-R"
),
    QB_items!D276,
    ""
)</f>
        <v>HP:Fan Kits:686664-001</v>
      </c>
    </row>
    <row r="277" spans="1:2" x14ac:dyDescent="0.25">
      <c r="A277" t="str">
        <f>IF(AND(
    QB_items!B277="Active",
    QB_items!C277="Inventory Part",
    LEFT(QB_items!D277,2)="HP",
    QB_items!G277="Sales:Merchandise",
    QB_items!I277="Inventory",
    QB_items!R277&lt;&gt;""
),
    IF(RIGHT(QB_items!R277,2)="-R", "",
        IF(RIGHT(QB_items!R277,2)="-N", LEFT(QB_items!R277,LEN(QB_items!R277)-2), QB_items!R277)
    ),
    ""
)</f>
        <v>719079-B21</v>
      </c>
      <c r="B277" t="str">
        <f>IF(AND(
    QB_items!B277="Active",
    QB_items!C277="Inventory Part",
    LEFT(QB_items!D277,2)="HP",
    QB_items!G277="Sales:Merchandise",
    QB_items!I277="Inventory",
    QB_items!R277&lt;&gt;"",
    RIGHT(QB_items!R277,2)&lt;&gt;"-R"
),
    QB_items!D277,
    ""
)</f>
        <v>HP:Fan Kits:719079-B21</v>
      </c>
    </row>
    <row r="278" spans="1:2" x14ac:dyDescent="0.25">
      <c r="A278" t="str">
        <f>IF(AND(
    QB_items!B278="Active",
    QB_items!C278="Inventory Part",
    LEFT(QB_items!D278,2)="HP",
    QB_items!G278="Sales:Merchandise",
    QB_items!I278="Inventory",
    QB_items!R278&lt;&gt;""
),
    IF(RIGHT(QB_items!R278,2)="-R", "",
        IF(RIGHT(QB_items!R278,2)="-N", LEFT(QB_items!R278,LEN(QB_items!R278)-2), QB_items!R278)
    ),
    ""
)</f>
        <v>725571-B21</v>
      </c>
      <c r="B278" t="str">
        <f>IF(AND(
    QB_items!B278="Active",
    QB_items!C278="Inventory Part",
    LEFT(QB_items!D278,2)="HP",
    QB_items!G278="Sales:Merchandise",
    QB_items!I278="Inventory",
    QB_items!R278&lt;&gt;"",
    RIGHT(QB_items!R278,2)&lt;&gt;"-R"
),
    QB_items!D278,
    ""
)</f>
        <v>HP:Fan Kits:725571-B21</v>
      </c>
    </row>
    <row r="279" spans="1:2" x14ac:dyDescent="0.25">
      <c r="A279" t="str">
        <f>IF(AND(
    QB_items!B279="Active",
    QB_items!C279="Inventory Part",
    LEFT(QB_items!D279,2)="HP",
    QB_items!G279="Sales:Merchandise",
    QB_items!I279="Inventory",
    QB_items!R279&lt;&gt;""
),
    IF(RIGHT(QB_items!R279,2)="-R", "",
        IF(RIGHT(QB_items!R279,2)="-N", LEFT(QB_items!R279,LEN(QB_items!R279)-2), QB_items!R279)
    ),
    ""
)</f>
        <v>725587-B21</v>
      </c>
      <c r="B279" t="str">
        <f>IF(AND(
    QB_items!B279="Active",
    QB_items!C279="Inventory Part",
    LEFT(QB_items!D279,2)="HP",
    QB_items!G279="Sales:Merchandise",
    QB_items!I279="Inventory",
    QB_items!R279&lt;&gt;"",
    RIGHT(QB_items!R279,2)&lt;&gt;"-R"
),
    QB_items!D279,
    ""
)</f>
        <v>HP:Fan Kits:725587-B21</v>
      </c>
    </row>
    <row r="280" spans="1:2" x14ac:dyDescent="0.25">
      <c r="A280" t="str">
        <f>IF(AND(
    QB_items!B280="Active",
    QB_items!C280="Inventory Part",
    LEFT(QB_items!D280,2)="HP",
    QB_items!G280="Sales:Merchandise",
    QB_items!I280="Inventory",
    QB_items!R280&lt;&gt;""
),
    IF(RIGHT(QB_items!R280,2)="-R", "",
        IF(RIGHT(QB_items!R280,2)="-N", LEFT(QB_items!R280,LEN(QB_items!R280)-2), QB_items!R280)
    ),
    ""
)</f>
        <v>732136-001</v>
      </c>
      <c r="B280" t="str">
        <f>IF(AND(
    QB_items!B280="Active",
    QB_items!C280="Inventory Part",
    LEFT(QB_items!D280,2)="HP",
    QB_items!G280="Sales:Merchandise",
    QB_items!I280="Inventory",
    QB_items!R280&lt;&gt;"",
    RIGHT(QB_items!R280,2)&lt;&gt;"-R"
),
    QB_items!D280,
    ""
)</f>
        <v>HP:Fan Kits:732136-001</v>
      </c>
    </row>
    <row r="281" spans="1:2" x14ac:dyDescent="0.25">
      <c r="A281" t="str">
        <f>IF(AND(
    QB_items!B281="Active",
    QB_items!C281="Inventory Part",
    LEFT(QB_items!D281,2)="HP",
    QB_items!G281="Sales:Merchandise",
    QB_items!I281="Inventory",
    QB_items!R281&lt;&gt;""
),
    IF(RIGHT(QB_items!R281,2)="-R", "",
        IF(RIGHT(QB_items!R281,2)="-N", LEFT(QB_items!R281,LEN(QB_items!R281)-2), QB_items!R281)
    ),
    ""
)</f>
        <v>747597-001</v>
      </c>
      <c r="B281" t="str">
        <f>IF(AND(
    QB_items!B281="Active",
    QB_items!C281="Inventory Part",
    LEFT(QB_items!D281,2)="HP",
    QB_items!G281="Sales:Merchandise",
    QB_items!I281="Inventory",
    QB_items!R281&lt;&gt;"",
    RIGHT(QB_items!R281,2)&lt;&gt;"-R"
),
    QB_items!D281,
    ""
)</f>
        <v>HP:Fan Kits:747597-001</v>
      </c>
    </row>
    <row r="282" spans="1:2" x14ac:dyDescent="0.25">
      <c r="A282" t="str">
        <f>IF(AND(
    QB_items!B282="Active",
    QB_items!C282="Inventory Part",
    LEFT(QB_items!D282,2)="HP",
    QB_items!G282="Sales:Merchandise",
    QB_items!I282="Inventory",
    QB_items!R282&lt;&gt;""
),
    IF(RIGHT(QB_items!R282,2)="-R", "",
        IF(RIGHT(QB_items!R282,2)="-N", LEFT(QB_items!R282,LEN(QB_items!R282)-2), QB_items!R282)
    ),
    ""
)</f>
        <v>822531-001</v>
      </c>
      <c r="B282" t="str">
        <f>IF(AND(
    QB_items!B282="Active",
    QB_items!C282="Inventory Part",
    LEFT(QB_items!D282,2)="HP",
    QB_items!G282="Sales:Merchandise",
    QB_items!I282="Inventory",
    QB_items!R282&lt;&gt;"",
    RIGHT(QB_items!R282,2)&lt;&gt;"-R"
),
    QB_items!D282,
    ""
)</f>
        <v>HP:Fan Kits:822531-001</v>
      </c>
    </row>
    <row r="283" spans="1:2" x14ac:dyDescent="0.25">
      <c r="A283" t="str">
        <f>IF(AND(
    QB_items!B283="Active",
    QB_items!C283="Inventory Part",
    LEFT(QB_items!D283,2)="HP",
    QB_items!G283="Sales:Merchandise",
    QB_items!I283="Inventory",
    QB_items!R283&lt;&gt;""
),
    IF(RIGHT(QB_items!R283,2)="-R", "",
        IF(RIGHT(QB_items!R283,2)="-N", LEFT(QB_items!R283,LEN(QB_items!R283)-2), QB_items!R283)
    ),
    ""
)</f>
        <v>826706-B21</v>
      </c>
      <c r="B283" t="str">
        <f>IF(AND(
    QB_items!B283="Active",
    QB_items!C283="Inventory Part",
    LEFT(QB_items!D283,2)="HP",
    QB_items!G283="Sales:Merchandise",
    QB_items!I283="Inventory",
    QB_items!R283&lt;&gt;"",
    RIGHT(QB_items!R283,2)&lt;&gt;"-R"
),
    QB_items!D283,
    ""
)</f>
        <v>HP:Fan Kits:826706-B21</v>
      </c>
    </row>
    <row r="284" spans="1:2" x14ac:dyDescent="0.25">
      <c r="A284" t="str">
        <f>IF(AND(
    QB_items!B284="Active",
    QB_items!C284="Inventory Part",
    LEFT(QB_items!D284,2)="HP",
    QB_items!G284="Sales:Merchandise",
    QB_items!I284="Inventory",
    QB_items!R284&lt;&gt;""
),
    IF(RIGHT(QB_items!R284,2)="-R", "",
        IF(RIGHT(QB_items!R284,2)="-N", LEFT(QB_items!R284,LEN(QB_items!R284)-2), QB_items!R284)
    ),
    ""
)</f>
        <v>867810-B21</v>
      </c>
      <c r="B284" t="str">
        <f>IF(AND(
    QB_items!B284="Active",
    QB_items!C284="Inventory Part",
    LEFT(QB_items!D284,2)="HP",
    QB_items!G284="Sales:Merchandise",
    QB_items!I284="Inventory",
    QB_items!R284&lt;&gt;"",
    RIGHT(QB_items!R284,2)&lt;&gt;"-R"
),
    QB_items!D284,
    ""
)</f>
        <v>HP:Fan Kits:867810-B21</v>
      </c>
    </row>
    <row r="285" spans="1:2" x14ac:dyDescent="0.25">
      <c r="A285" t="str">
        <f>IF(AND(
    QB_items!B285="Active",
    QB_items!C285="Inventory Part",
    LEFT(QB_items!D285,2)="HP",
    QB_items!G285="Sales:Merchandise",
    QB_items!I285="Inventory",
    QB_items!R285&lt;&gt;""
),
    IF(RIGHT(QB_items!R285,2)="-R", "",
        IF(RIGHT(QB_items!R285,2)="-N", LEFT(QB_items!R285,LEN(QB_items!R285)-2), QB_items!R285)
    ),
    ""
)</f>
        <v>871244-B21</v>
      </c>
      <c r="B285" t="str">
        <f>IF(AND(
    QB_items!B285="Active",
    QB_items!C285="Inventory Part",
    LEFT(QB_items!D285,2)="HP",
    QB_items!G285="Sales:Merchandise",
    QB_items!I285="Inventory",
    QB_items!R285&lt;&gt;"",
    RIGHT(QB_items!R285,2)&lt;&gt;"-R"
),
    QB_items!D285,
    ""
)</f>
        <v>HP:Fan Kits:871244-B21</v>
      </c>
    </row>
    <row r="286" spans="1:2" x14ac:dyDescent="0.25">
      <c r="A286" t="str">
        <f>IF(AND(
    QB_items!B286="Active",
    QB_items!C286="Inventory Part",
    LEFT(QB_items!D286,2)="HP",
    QB_items!G286="Sales:Merchandise",
    QB_items!I286="Inventory",
    QB_items!R286&lt;&gt;""
),
    IF(RIGHT(QB_items!R286,2)="-R", "",
        IF(RIGHT(QB_items!R286,2)="-N", LEFT(QB_items!R286,LEN(QB_items!R286)-2), QB_items!R286)
    ),
    ""
)</f>
        <v/>
      </c>
      <c r="B286" t="str">
        <f>IF(AND(
    QB_items!B286="Active",
    QB_items!C286="Inventory Part",
    LEFT(QB_items!D286,2)="HP",
    QB_items!G286="Sales:Merchandise",
    QB_items!I286="Inventory",
    QB_items!R286&lt;&gt;"",
    RIGHT(QB_items!R286,2)&lt;&gt;"-R"
),
    QB_items!D286,
    ""
)</f>
        <v/>
      </c>
    </row>
    <row r="287" spans="1:2" x14ac:dyDescent="0.25">
      <c r="A287" t="str">
        <f>IF(AND(
    QB_items!B287="Active",
    QB_items!C287="Inventory Part",
    LEFT(QB_items!D287,2)="HP",
    QB_items!G287="Sales:Merchandise",
    QB_items!I287="Inventory",
    QB_items!R287&lt;&gt;""
),
    IF(RIGHT(QB_items!R287,2)="-R", "",
        IF(RIGHT(QB_items!R287,2)="-N", LEFT(QB_items!R287,LEN(QB_items!R287)-2), QB_items!R287)
    ),
    ""
)</f>
        <v>128417-B21</v>
      </c>
      <c r="B287" t="str">
        <f>IF(AND(
    QB_items!B287="Active",
    QB_items!C287="Inventory Part",
    LEFT(QB_items!D287,2)="HP",
    QB_items!G287="Sales:Merchandise",
    QB_items!I287="Inventory",
    QB_items!R287&lt;&gt;"",
    RIGHT(QB_items!R287,2)&lt;&gt;"-R"
),
    QB_items!D287,
    ""
)</f>
        <v>HP:Hard Drives:128417-B21</v>
      </c>
    </row>
    <row r="288" spans="1:2" x14ac:dyDescent="0.25">
      <c r="A288" t="str">
        <f>IF(AND(
    QB_items!B288="Active",
    QB_items!C288="Inventory Part",
    LEFT(QB_items!D288,2)="HP",
    QB_items!G288="Sales:Merchandise",
    QB_items!I288="Inventory",
    QB_items!R288&lt;&gt;""
),
    IF(RIGHT(QB_items!R288,2)="-R", "",
        IF(RIGHT(QB_items!R288,2)="-N", LEFT(QB_items!R288,LEN(QB_items!R288)-2), QB_items!R288)
    ),
    ""
)</f>
        <v>128418-B22</v>
      </c>
      <c r="B288" t="str">
        <f>IF(AND(
    QB_items!B288="Active",
    QB_items!C288="Inventory Part",
    LEFT(QB_items!D288,2)="HP",
    QB_items!G288="Sales:Merchandise",
    QB_items!I288="Inventory",
    QB_items!R288&lt;&gt;"",
    RIGHT(QB_items!R288,2)&lt;&gt;"-R"
),
    QB_items!D288,
    ""
)</f>
        <v>HP:Hard Drives:128418-B22</v>
      </c>
    </row>
    <row r="289" spans="1:2" x14ac:dyDescent="0.25">
      <c r="A289" t="str">
        <f>IF(AND(
    QB_items!B289="Active",
    QB_items!C289="Inventory Part",
    LEFT(QB_items!D289,2)="HP",
    QB_items!G289="Sales:Merchandise",
    QB_items!I289="Inventory",
    QB_items!R289&lt;&gt;""
),
    IF(RIGHT(QB_items!R289,2)="-R", "",
        IF(RIGHT(QB_items!R289,2)="-N", LEFT(QB_items!R289,LEN(QB_items!R289)-2), QB_items!R289)
    ),
    ""
)</f>
        <v/>
      </c>
      <c r="B289" t="str">
        <f>IF(AND(
    QB_items!B289="Active",
    QB_items!C289="Inventory Part",
    LEFT(QB_items!D289,2)="HP",
    QB_items!G289="Sales:Merchandise",
    QB_items!I289="Inventory",
    QB_items!R289&lt;&gt;"",
    RIGHT(QB_items!R289,2)&lt;&gt;"-R"
),
    QB_items!D289,
    ""
)</f>
        <v/>
      </c>
    </row>
    <row r="290" spans="1:2" x14ac:dyDescent="0.25">
      <c r="A290" t="str">
        <f>IF(AND(
    QB_items!B290="Active",
    QB_items!C290="Inventory Part",
    LEFT(QB_items!D290,2)="HP",
    QB_items!G290="Sales:Merchandise",
    QB_items!I290="Inventory",
    QB_items!R290&lt;&gt;""
),
    IF(RIGHT(QB_items!R290,2)="-R", "",
        IF(RIGHT(QB_items!R290,2)="-N", LEFT(QB_items!R290,LEN(QB_items!R290)-2), QB_items!R290)
    ),
    ""
)</f>
        <v>128420-B21</v>
      </c>
      <c r="B290" t="str">
        <f>IF(AND(
    QB_items!B290="Active",
    QB_items!C290="Inventory Part",
    LEFT(QB_items!D290,2)="HP",
    QB_items!G290="Sales:Merchandise",
    QB_items!I290="Inventory",
    QB_items!R290&lt;&gt;"",
    RIGHT(QB_items!R290,2)&lt;&gt;"-R"
),
    QB_items!D290,
    ""
)</f>
        <v>HP:Hard Drives:128420-B21</v>
      </c>
    </row>
    <row r="291" spans="1:2" x14ac:dyDescent="0.25">
      <c r="A291" t="str">
        <f>IF(AND(
    QB_items!B291="Active",
    QB_items!C291="Inventory Part",
    LEFT(QB_items!D291,2)="HP",
    QB_items!G291="Sales:Merchandise",
    QB_items!I291="Inventory",
    QB_items!R291&lt;&gt;""
),
    IF(RIGHT(QB_items!R291,2)="-R", "",
        IF(RIGHT(QB_items!R291,2)="-N", LEFT(QB_items!R291,LEN(QB_items!R291)-2), QB_items!R291)
    ),
    ""
)</f>
        <v/>
      </c>
      <c r="B291" t="str">
        <f>IF(AND(
    QB_items!B291="Active",
    QB_items!C291="Inventory Part",
    LEFT(QB_items!D291,2)="HP",
    QB_items!G291="Sales:Merchandise",
    QB_items!I291="Inventory",
    QB_items!R291&lt;&gt;"",
    RIGHT(QB_items!R291,2)&lt;&gt;"-R"
),
    QB_items!D291,
    ""
)</f>
        <v/>
      </c>
    </row>
    <row r="292" spans="1:2" x14ac:dyDescent="0.25">
      <c r="A292" t="str">
        <f>IF(AND(
    QB_items!B292="Active",
    QB_items!C292="Inventory Part",
    LEFT(QB_items!D292,2)="HP",
    QB_items!G292="Sales:Merchandise",
    QB_items!I292="Inventory",
    QB_items!R292&lt;&gt;""
),
    IF(RIGHT(QB_items!R292,2)="-R", "",
        IF(RIGHT(QB_items!R292,2)="-N", LEFT(QB_items!R292,LEN(QB_items!R292)-2), QB_items!R292)
    ),
    ""
)</f>
        <v/>
      </c>
      <c r="B292" t="str">
        <f>IF(AND(
    QB_items!B292="Active",
    QB_items!C292="Inventory Part",
    LEFT(QB_items!D292,2)="HP",
    QB_items!G292="Sales:Merchandise",
    QB_items!I292="Inventory",
    QB_items!R292&lt;&gt;"",
    RIGHT(QB_items!R292,2)&lt;&gt;"-R"
),
    QB_items!D292,
    ""
)</f>
        <v/>
      </c>
    </row>
    <row r="293" spans="1:2" x14ac:dyDescent="0.25">
      <c r="A293" t="str">
        <f>IF(AND(
    QB_items!B293="Active",
    QB_items!C293="Inventory Part",
    LEFT(QB_items!D293,2)="HP",
    QB_items!G293="Sales:Merchandise",
    QB_items!I293="Inventory",
    QB_items!R293&lt;&gt;""
),
    IF(RIGHT(QB_items!R293,2)="-R", "",
        IF(RIGHT(QB_items!R293,2)="-N", LEFT(QB_items!R293,LEN(QB_items!R293)-2), QB_items!R293)
    ),
    ""
)</f>
        <v/>
      </c>
      <c r="B293" t="str">
        <f>IF(AND(
    QB_items!B293="Active",
    QB_items!C293="Inventory Part",
    LEFT(QB_items!D293,2)="HP",
    QB_items!G293="Sales:Merchandise",
    QB_items!I293="Inventory",
    QB_items!R293&lt;&gt;"",
    RIGHT(QB_items!R293,2)&lt;&gt;"-R"
),
    QB_items!D293,
    ""
)</f>
        <v/>
      </c>
    </row>
    <row r="294" spans="1:2" x14ac:dyDescent="0.25">
      <c r="A294" t="str">
        <f>IF(AND(
    QB_items!B294="Active",
    QB_items!C294="Inventory Part",
    LEFT(QB_items!D294,2)="HP",
    QB_items!G294="Sales:Merchandise",
    QB_items!I294="Inventory",
    QB_items!R294&lt;&gt;""
),
    IF(RIGHT(QB_items!R294,2)="-R", "",
        IF(RIGHT(QB_items!R294,2)="-N", LEFT(QB_items!R294,LEN(QB_items!R294)-2), QB_items!R294)
    ),
    ""
)</f>
        <v/>
      </c>
      <c r="B294" t="str">
        <f>IF(AND(
    QB_items!B294="Active",
    QB_items!C294="Inventory Part",
    LEFT(QB_items!D294,2)="HP",
    QB_items!G294="Sales:Merchandise",
    QB_items!I294="Inventory",
    QB_items!R294&lt;&gt;"",
    RIGHT(QB_items!R294,2)&lt;&gt;"-R"
),
    QB_items!D294,
    ""
)</f>
        <v/>
      </c>
    </row>
    <row r="295" spans="1:2" x14ac:dyDescent="0.25">
      <c r="A295" t="str">
        <f>IF(AND(
    QB_items!B295="Active",
    QB_items!C295="Inventory Part",
    LEFT(QB_items!D295,2)="HP",
    QB_items!G295="Sales:Merchandise",
    QB_items!I295="Inventory",
    QB_items!R295&lt;&gt;""
),
    IF(RIGHT(QB_items!R295,2)="-R", "",
        IF(RIGHT(QB_items!R295,2)="-N", LEFT(QB_items!R295,LEN(QB_items!R295)-2), QB_items!R295)
    ),
    ""
)</f>
        <v>400739-B21</v>
      </c>
      <c r="B295" t="str">
        <f>IF(AND(
    QB_items!B295="Active",
    QB_items!C295="Inventory Part",
    LEFT(QB_items!D295,2)="HP",
    QB_items!G295="Sales:Merchandise",
    QB_items!I295="Inventory",
    QB_items!R295&lt;&gt;"",
    RIGHT(QB_items!R295,2)&lt;&gt;"-R"
),
    QB_items!D295,
    ""
)</f>
        <v>HP:Hard Drives:400739-B21</v>
      </c>
    </row>
    <row r="296" spans="1:2" x14ac:dyDescent="0.25">
      <c r="A296" t="str">
        <f>IF(AND(
    QB_items!B296="Active",
    QB_items!C296="Inventory Part",
    LEFT(QB_items!D296,2)="HP",
    QB_items!G296="Sales:Merchandise",
    QB_items!I296="Inventory",
    QB_items!R296&lt;&gt;""
),
    IF(RIGHT(QB_items!R296,2)="-R", "",
        IF(RIGHT(QB_items!R296,2)="-N", LEFT(QB_items!R296,LEN(QB_items!R296)-2), QB_items!R296)
    ),
    ""
)</f>
        <v/>
      </c>
      <c r="B296" t="str">
        <f>IF(AND(
    QB_items!B296="Active",
    QB_items!C296="Inventory Part",
    LEFT(QB_items!D296,2)="HP",
    QB_items!G296="Sales:Merchandise",
    QB_items!I296="Inventory",
    QB_items!R296&lt;&gt;"",
    RIGHT(QB_items!R296,2)&lt;&gt;"-R"
),
    QB_items!D296,
    ""
)</f>
        <v/>
      </c>
    </row>
    <row r="297" spans="1:2" x14ac:dyDescent="0.25">
      <c r="A297" t="str">
        <f>IF(AND(
    QB_items!B297="Active",
    QB_items!C297="Inventory Part",
    LEFT(QB_items!D297,2)="HP",
    QB_items!G297="Sales:Merchandise",
    QB_items!I297="Inventory",
    QB_items!R297&lt;&gt;""
),
    IF(RIGHT(QB_items!R297,2)="-R", "",
        IF(RIGHT(QB_items!R297,2)="-N", LEFT(QB_items!R297,LEN(QB_items!R297)-2), QB_items!R297)
    ),
    ""
)</f>
        <v>142672-B21</v>
      </c>
      <c r="B297" t="str">
        <f>IF(AND(
    QB_items!B297="Active",
    QB_items!C297="Inventory Part",
    LEFT(QB_items!D297,2)="HP",
    QB_items!G297="Sales:Merchandise",
    QB_items!I297="Inventory",
    QB_items!R297&lt;&gt;"",
    RIGHT(QB_items!R297,2)&lt;&gt;"-R"
),
    QB_items!D297,
    ""
)</f>
        <v>HP:Hard Drives:68-pin SCSI Hard Drives:142672-B21</v>
      </c>
    </row>
    <row r="298" spans="1:2" x14ac:dyDescent="0.25">
      <c r="A298" t="str">
        <f>IF(AND(
    QB_items!B298="Active",
    QB_items!C298="Inventory Part",
    LEFT(QB_items!D298,2)="HP",
    QB_items!G298="Sales:Merchandise",
    QB_items!I298="Inventory",
    QB_items!R298&lt;&gt;""
),
    IF(RIGHT(QB_items!R298,2)="-R", "",
        IF(RIGHT(QB_items!R298,2)="-N", LEFT(QB_items!R298,LEN(QB_items!R298)-2), QB_items!R298)
    ),
    ""
)</f>
        <v/>
      </c>
      <c r="B298" t="str">
        <f>IF(AND(
    QB_items!B298="Active",
    QB_items!C298="Inventory Part",
    LEFT(QB_items!D298,2)="HP",
    QB_items!G298="Sales:Merchandise",
    QB_items!I298="Inventory",
    QB_items!R298&lt;&gt;"",
    RIGHT(QB_items!R298,2)&lt;&gt;"-R"
),
    QB_items!D298,
    ""
)</f>
        <v/>
      </c>
    </row>
    <row r="299" spans="1:2" x14ac:dyDescent="0.25">
      <c r="A299" t="str">
        <f>IF(AND(
    QB_items!B299="Active",
    QB_items!C299="Inventory Part",
    LEFT(QB_items!D299,2)="HP",
    QB_items!G299="Sales:Merchandise",
    QB_items!I299="Inventory",
    QB_items!R299&lt;&gt;""
),
    IF(RIGHT(QB_items!R299,2)="-R", "",
        IF(RIGHT(QB_items!R299,2)="-N", LEFT(QB_items!R299,LEN(QB_items!R299)-2), QB_items!R299)
    ),
    ""
)</f>
        <v/>
      </c>
      <c r="B299" t="str">
        <f>IF(AND(
    QB_items!B299="Active",
    QB_items!C299="Inventory Part",
    LEFT(QB_items!D299,2)="HP",
    QB_items!G299="Sales:Merchandise",
    QB_items!I299="Inventory",
    QB_items!R299&lt;&gt;"",
    RIGHT(QB_items!R299,2)&lt;&gt;"-R"
),
    QB_items!D299,
    ""
)</f>
        <v/>
      </c>
    </row>
    <row r="300" spans="1:2" x14ac:dyDescent="0.25">
      <c r="A300" t="str">
        <f>IF(AND(
    QB_items!B300="Active",
    QB_items!C300="Inventory Part",
    LEFT(QB_items!D300,2)="HP",
    QB_items!G300="Sales:Merchandise",
    QB_items!I300="Inventory",
    QB_items!R300&lt;&gt;""
),
    IF(RIGHT(QB_items!R300,2)="-R", "",
        IF(RIGHT(QB_items!R300,2)="-N", LEFT(QB_items!R300,LEN(QB_items!R300)-2), QB_items!R300)
    ),
    ""
)</f>
        <v>176497-B21</v>
      </c>
      <c r="B300" t="str">
        <f>IF(AND(
    QB_items!B300="Active",
    QB_items!C300="Inventory Part",
    LEFT(QB_items!D300,2)="HP",
    QB_items!G300="Sales:Merchandise",
    QB_items!I300="Inventory",
    QB_items!R300&lt;&gt;"",
    RIGHT(QB_items!R300,2)&lt;&gt;"-R"
),
    QB_items!D300,
    ""
)</f>
        <v>HP:Hard Drives:68-pin SCSI Hard Drives:176497-B21</v>
      </c>
    </row>
    <row r="301" spans="1:2" x14ac:dyDescent="0.25">
      <c r="A301" t="str">
        <f>IF(AND(
    QB_items!B301="Active",
    QB_items!C301="Inventory Part",
    LEFT(QB_items!D301,2)="HP",
    QB_items!G301="Sales:Merchandise",
    QB_items!I301="Inventory",
    QB_items!R301&lt;&gt;""
),
    IF(RIGHT(QB_items!R301,2)="-R", "",
        IF(RIGHT(QB_items!R301,2)="-N", LEFT(QB_items!R301,LEN(QB_items!R301)-2), QB_items!R301)
    ),
    ""
)</f>
        <v/>
      </c>
      <c r="B301" t="str">
        <f>IF(AND(
    QB_items!B301="Active",
    QB_items!C301="Inventory Part",
    LEFT(QB_items!D301,2)="HP",
    QB_items!G301="Sales:Merchandise",
    QB_items!I301="Inventory",
    QB_items!R301&lt;&gt;"",
    RIGHT(QB_items!R301,2)&lt;&gt;"-R"
),
    QB_items!D301,
    ""
)</f>
        <v/>
      </c>
    </row>
    <row r="302" spans="1:2" x14ac:dyDescent="0.25">
      <c r="A302" t="str">
        <f>IF(AND(
    QB_items!B302="Active",
    QB_items!C302="Inventory Part",
    LEFT(QB_items!D302,2)="HP",
    QB_items!G302="Sales:Merchandise",
    QB_items!I302="Inventory",
    QB_items!R302&lt;&gt;""
),
    IF(RIGHT(QB_items!R302,2)="-R", "",
        IF(RIGHT(QB_items!R302,2)="-N", LEFT(QB_items!R302,LEN(QB_items!R302)-2), QB_items!R302)
    ),
    ""
)</f>
        <v>271832-B21</v>
      </c>
      <c r="B302" t="str">
        <f>IF(AND(
    QB_items!B302="Active",
    QB_items!C302="Inventory Part",
    LEFT(QB_items!D302,2)="HP",
    QB_items!G302="Sales:Merchandise",
    QB_items!I302="Inventory",
    QB_items!R302&lt;&gt;"",
    RIGHT(QB_items!R302,2)&lt;&gt;"-R"
),
    QB_items!D302,
    ""
)</f>
        <v>HP:Hard Drives:68-pin SCSI Hard Drives:271832-B21</v>
      </c>
    </row>
    <row r="303" spans="1:2" x14ac:dyDescent="0.25">
      <c r="A303" t="str">
        <f>IF(AND(
    QB_items!B303="Active",
    QB_items!C303="Inventory Part",
    LEFT(QB_items!D303,2)="HP",
    QB_items!G303="Sales:Merchandise",
    QB_items!I303="Inventory",
    QB_items!R303&lt;&gt;""
),
    IF(RIGHT(QB_items!R303,2)="-R", "",
        IF(RIGHT(QB_items!R303,2)="-N", LEFT(QB_items!R303,LEN(QB_items!R303)-2), QB_items!R303)
    ),
    ""
)</f>
        <v/>
      </c>
      <c r="B303" t="str">
        <f>IF(AND(
    QB_items!B303="Active",
    QB_items!C303="Inventory Part",
    LEFT(QB_items!D303,2)="HP",
    QB_items!G303="Sales:Merchandise",
    QB_items!I303="Inventory",
    QB_items!R303&lt;&gt;"",
    RIGHT(QB_items!R303,2)&lt;&gt;"-R"
),
    QB_items!D303,
    ""
)</f>
        <v/>
      </c>
    </row>
    <row r="304" spans="1:2" x14ac:dyDescent="0.25">
      <c r="A304" t="str">
        <f>IF(AND(
    QB_items!B304="Active",
    QB_items!C304="Inventory Part",
    LEFT(QB_items!D304,2)="HP",
    QB_items!G304="Sales:Merchandise",
    QB_items!I304="Inventory",
    QB_items!R304&lt;&gt;""
),
    IF(RIGHT(QB_items!R304,2)="-R", "",
        IF(RIGHT(QB_items!R304,2)="-N", LEFT(QB_items!R304,LEN(QB_items!R304)-2), QB_items!R304)
    ),
    ""
)</f>
        <v/>
      </c>
      <c r="B304" t="str">
        <f>IF(AND(
    QB_items!B304="Active",
    QB_items!C304="Inventory Part",
    LEFT(QB_items!D304,2)="HP",
    QB_items!G304="Sales:Merchandise",
    QB_items!I304="Inventory",
    QB_items!R304&lt;&gt;"",
    RIGHT(QB_items!R304,2)&lt;&gt;"-R"
),
    QB_items!D304,
    ""
)</f>
        <v/>
      </c>
    </row>
    <row r="305" spans="1:2" x14ac:dyDescent="0.25">
      <c r="A305" t="str">
        <f>IF(AND(
    QB_items!B305="Active",
    QB_items!C305="Inventory Part",
    LEFT(QB_items!D305,2)="HP",
    QB_items!G305="Sales:Merchandise",
    QB_items!I305="Inventory",
    QB_items!R305&lt;&gt;""
),
    IF(RIGHT(QB_items!R305,2)="-R", "",
        IF(RIGHT(QB_items!R305,2)="-N", LEFT(QB_items!R305,LEN(QB_items!R305)-2), QB_items!R305)
    ),
    ""
)</f>
        <v>332751-B21</v>
      </c>
      <c r="B305" t="str">
        <f>IF(AND(
    QB_items!B305="Active",
    QB_items!C305="Inventory Part",
    LEFT(QB_items!D305,2)="HP",
    QB_items!G305="Sales:Merchandise",
    QB_items!I305="Inventory",
    QB_items!R305&lt;&gt;"",
    RIGHT(QB_items!R305,2)&lt;&gt;"-R"
),
    QB_items!D305,
    ""
)</f>
        <v>HP:Hard Drives:68-pin SCSI Hard Drives:332751-B21</v>
      </c>
    </row>
    <row r="306" spans="1:2" x14ac:dyDescent="0.25">
      <c r="A306" t="str">
        <f>IF(AND(
    QB_items!B306="Active",
    QB_items!C306="Inventory Part",
    LEFT(QB_items!D306,2)="HP",
    QB_items!G306="Sales:Merchandise",
    QB_items!I306="Inventory",
    QB_items!R306&lt;&gt;""
),
    IF(RIGHT(QB_items!R306,2)="-R", "",
        IF(RIGHT(QB_items!R306,2)="-N", LEFT(QB_items!R306,LEN(QB_items!R306)-2), QB_items!R306)
    ),
    ""
)</f>
        <v/>
      </c>
      <c r="B306" t="str">
        <f>IF(AND(
    QB_items!B306="Active",
    QB_items!C306="Inventory Part",
    LEFT(QB_items!D306,2)="HP",
    QB_items!G306="Sales:Merchandise",
    QB_items!I306="Inventory",
    QB_items!R306&lt;&gt;"",
    RIGHT(QB_items!R306,2)&lt;&gt;"-R"
),
    QB_items!D306,
    ""
)</f>
        <v/>
      </c>
    </row>
    <row r="307" spans="1:2" x14ac:dyDescent="0.25">
      <c r="A307" t="str">
        <f>IF(AND(
    QB_items!B307="Active",
    QB_items!C307="Inventory Part",
    LEFT(QB_items!D307,2)="HP",
    QB_items!G307="Sales:Merchandise",
    QB_items!I307="Inventory",
    QB_items!R307&lt;&gt;""
),
    IF(RIGHT(QB_items!R307,2)="-R", "",
        IF(RIGHT(QB_items!R307,2)="-N", LEFT(QB_items!R307,LEN(QB_items!R307)-2), QB_items!R307)
    ),
    ""
)</f>
        <v/>
      </c>
      <c r="B307" t="str">
        <f>IF(AND(
    QB_items!B307="Active",
    QB_items!C307="Inventory Part",
    LEFT(QB_items!D307,2)="HP",
    QB_items!G307="Sales:Merchandise",
    QB_items!I307="Inventory",
    QB_items!R307&lt;&gt;"",
    RIGHT(QB_items!R307,2)&lt;&gt;"-R"
),
    QB_items!D307,
    ""
)</f>
        <v/>
      </c>
    </row>
    <row r="308" spans="1:2" x14ac:dyDescent="0.25">
      <c r="A308" t="str">
        <f>IF(AND(
    QB_items!B308="Active",
    QB_items!C308="Inventory Part",
    LEFT(QB_items!D308,2)="HP",
    QB_items!G308="Sales:Merchandise",
    QB_items!I308="Inventory",
    QB_items!R308&lt;&gt;""
),
    IF(RIGHT(QB_items!R308,2)="-R", "",
        IF(RIGHT(QB_items!R308,2)="-N", LEFT(QB_items!R308,LEN(QB_items!R308)-2), QB_items!R308)
    ),
    ""
)</f>
        <v>356990-B21</v>
      </c>
      <c r="B308" t="str">
        <f>IF(AND(
    QB_items!B308="Active",
    QB_items!C308="Inventory Part",
    LEFT(QB_items!D308,2)="HP",
    QB_items!G308="Sales:Merchandise",
    QB_items!I308="Inventory",
    QB_items!R308&lt;&gt;"",
    RIGHT(QB_items!R308,2)&lt;&gt;"-R"
),
    QB_items!D308,
    ""
)</f>
        <v>HP:Hard Drives:68-pin SCSI Hard Drives:356990-B21</v>
      </c>
    </row>
    <row r="309" spans="1:2" x14ac:dyDescent="0.25">
      <c r="A309" t="str">
        <f>IF(AND(
    QB_items!B309="Active",
    QB_items!C309="Inventory Part",
    LEFT(QB_items!D309,2)="HP",
    QB_items!G309="Sales:Merchandise",
    QB_items!I309="Inventory",
    QB_items!R309&lt;&gt;""
),
    IF(RIGHT(QB_items!R309,2)="-R", "",
        IF(RIGHT(QB_items!R309,2)="-N", LEFT(QB_items!R309,LEN(QB_items!R309)-2), QB_items!R309)
    ),
    ""
)</f>
        <v>357012-B21</v>
      </c>
      <c r="B309" t="str">
        <f>IF(AND(
    QB_items!B309="Active",
    QB_items!C309="Inventory Part",
    LEFT(QB_items!D309,2)="HP",
    QB_items!G309="Sales:Merchandise",
    QB_items!I309="Inventory",
    QB_items!R309&lt;&gt;"",
    RIGHT(QB_items!R309,2)&lt;&gt;"-R"
),
    QB_items!D309,
    ""
)</f>
        <v>HP:Hard Drives:68-pin SCSI Hard Drives:357012-B21</v>
      </c>
    </row>
    <row r="310" spans="1:2" x14ac:dyDescent="0.25">
      <c r="A310" t="str">
        <f>IF(AND(
    QB_items!B310="Active",
    QB_items!C310="Inventory Part",
    LEFT(QB_items!D310,2)="HP",
    QB_items!G310="Sales:Merchandise",
    QB_items!I310="Inventory",
    QB_items!R310&lt;&gt;""
),
    IF(RIGHT(QB_items!R310,2)="-R", "",
        IF(RIGHT(QB_items!R310,2)="-N", LEFT(QB_items!R310,LEN(QB_items!R310)-2), QB_items!R310)
    ),
    ""
)</f>
        <v/>
      </c>
      <c r="B310" t="str">
        <f>IF(AND(
    QB_items!B310="Active",
    QB_items!C310="Inventory Part",
    LEFT(QB_items!D310,2)="HP",
    QB_items!G310="Sales:Merchandise",
    QB_items!I310="Inventory",
    QB_items!R310&lt;&gt;"",
    RIGHT(QB_items!R310,2)&lt;&gt;"-R"
),
    QB_items!D310,
    ""
)</f>
        <v/>
      </c>
    </row>
    <row r="311" spans="1:2" x14ac:dyDescent="0.25">
      <c r="A311" t="str">
        <f>IF(AND(
    QB_items!B311="Active",
    QB_items!C311="Inventory Part",
    LEFT(QB_items!D311,2)="HP",
    QB_items!G311="Sales:Merchandise",
    QB_items!I311="Inventory",
    QB_items!R311&lt;&gt;""
),
    IF(RIGHT(QB_items!R311,2)="-R", "",
        IF(RIGHT(QB_items!R311,2)="-N", LEFT(QB_items!R311,LEN(QB_items!R311)-2), QB_items!R311)
    ),
    ""
)</f>
        <v/>
      </c>
      <c r="B311" t="str">
        <f>IF(AND(
    QB_items!B311="Active",
    QB_items!C311="Inventory Part",
    LEFT(QB_items!D311,2)="HP",
    QB_items!G311="Sales:Merchandise",
    QB_items!I311="Inventory",
    QB_items!R311&lt;&gt;"",
    RIGHT(QB_items!R311,2)&lt;&gt;"-R"
),
    QB_items!D311,
    ""
)</f>
        <v/>
      </c>
    </row>
    <row r="312" spans="1:2" x14ac:dyDescent="0.25">
      <c r="A312" t="str">
        <f>IF(AND(
    QB_items!B312="Active",
    QB_items!C312="Inventory Part",
    LEFT(QB_items!D312,2)="HP",
    QB_items!G312="Sales:Merchandise",
    QB_items!I312="Inventory",
    QB_items!R312&lt;&gt;""
),
    IF(RIGHT(QB_items!R312,2)="-R", "",
        IF(RIGHT(QB_items!R312,2)="-N", LEFT(QB_items!R312,LEN(QB_items!R312)-2), QB_items!R312)
    ),
    ""
)</f>
        <v/>
      </c>
      <c r="B312" t="str">
        <f>IF(AND(
    QB_items!B312="Active",
    QB_items!C312="Inventory Part",
    LEFT(QB_items!D312,2)="HP",
    QB_items!G312="Sales:Merchandise",
    QB_items!I312="Inventory",
    QB_items!R312&lt;&gt;"",
    RIGHT(QB_items!R312,2)&lt;&gt;"-R"
),
    QB_items!D312,
    ""
)</f>
        <v/>
      </c>
    </row>
    <row r="313" spans="1:2" x14ac:dyDescent="0.25">
      <c r="A313" t="str">
        <f>IF(AND(
    QB_items!B313="Active",
    QB_items!C313="Inventory Part",
    LEFT(QB_items!D313,2)="HP",
    QB_items!G313="Sales:Merchandise",
    QB_items!I313="Inventory",
    QB_items!R313&lt;&gt;""
),
    IF(RIGHT(QB_items!R313,2)="-R", "",
        IF(RIGHT(QB_items!R313,2)="-N", LEFT(QB_items!R313,LEN(QB_items!R313)-2), QB_items!R313)
    ),
    ""
)</f>
        <v/>
      </c>
      <c r="B313" t="str">
        <f>IF(AND(
    QB_items!B313="Active",
    QB_items!C313="Inventory Part",
    LEFT(QB_items!D313,2)="HP",
    QB_items!G313="Sales:Merchandise",
    QB_items!I313="Inventory",
    QB_items!R313&lt;&gt;"",
    RIGHT(QB_items!R313,2)&lt;&gt;"-R"
),
    QB_items!D313,
    ""
)</f>
        <v/>
      </c>
    </row>
    <row r="314" spans="1:2" x14ac:dyDescent="0.25">
      <c r="A314" t="str">
        <f>IF(AND(
    QB_items!B314="Active",
    QB_items!C314="Inventory Part",
    LEFT(QB_items!D314,2)="HP",
    QB_items!G314="Sales:Merchandise",
    QB_items!I314="Inventory",
    QB_items!R314&lt;&gt;""
),
    IF(RIGHT(QB_items!R314,2)="-R", "",
        IF(RIGHT(QB_items!R314,2)="-N", LEFT(QB_items!R314,LEN(QB_items!R314)-2), QB_items!R314)
    ),
    ""
)</f>
        <v/>
      </c>
      <c r="B314" t="str">
        <f>IF(AND(
    QB_items!B314="Active",
    QB_items!C314="Inventory Part",
    LEFT(QB_items!D314,2)="HP",
    QB_items!G314="Sales:Merchandise",
    QB_items!I314="Inventory",
    QB_items!R314&lt;&gt;"",
    RIGHT(QB_items!R314,2)&lt;&gt;"-R"
),
    QB_items!D314,
    ""
)</f>
        <v/>
      </c>
    </row>
    <row r="315" spans="1:2" x14ac:dyDescent="0.25">
      <c r="A315" t="str">
        <f>IF(AND(
    QB_items!B315="Active",
    QB_items!C315="Inventory Part",
    LEFT(QB_items!D315,2)="HP",
    QB_items!G315="Sales:Merchandise",
    QB_items!I315="Inventory",
    QB_items!R315&lt;&gt;""
),
    IF(RIGHT(QB_items!R315,2)="-R", "",
        IF(RIGHT(QB_items!R315,2)="-N", LEFT(QB_items!R315,LEN(QB_items!R315)-2), QB_items!R315)
    ),
    ""
)</f>
        <v/>
      </c>
      <c r="B315" t="str">
        <f>IF(AND(
    QB_items!B315="Active",
    QB_items!C315="Inventory Part",
    LEFT(QB_items!D315,2)="HP",
    QB_items!G315="Sales:Merchandise",
    QB_items!I315="Inventory",
    QB_items!R315&lt;&gt;"",
    RIGHT(QB_items!R315,2)&lt;&gt;"-R"
),
    QB_items!D315,
    ""
)</f>
        <v/>
      </c>
    </row>
    <row r="316" spans="1:2" x14ac:dyDescent="0.25">
      <c r="A316" t="str">
        <f>IF(AND(
    QB_items!B316="Active",
    QB_items!C316="Inventory Part",
    LEFT(QB_items!D316,2)="HP",
    QB_items!G316="Sales:Merchandise",
    QB_items!I316="Inventory",
    QB_items!R316&lt;&gt;""
),
    IF(RIGHT(QB_items!R316,2)="-R", "",
        IF(RIGHT(QB_items!R316,2)="-N", LEFT(QB_items!R316,LEN(QB_items!R316)-2), QB_items!R316)
    ),
    ""
)</f>
        <v>176496-B22</v>
      </c>
      <c r="B316" t="str">
        <f>IF(AND(
    QB_items!B316="Active",
    QB_items!C316="Inventory Part",
    LEFT(QB_items!D316,2)="HP",
    QB_items!G316="Sales:Merchandise",
    QB_items!I316="Inventory",
    QB_items!R316&lt;&gt;"",
    RIGHT(QB_items!R316,2)&lt;&gt;"-R"
),
    QB_items!D316,
    ""
)</f>
        <v>HP:Hard Drives:80-pin SCSI Hard Drives:176496-B22</v>
      </c>
    </row>
    <row r="317" spans="1:2" x14ac:dyDescent="0.25">
      <c r="A317" t="str">
        <f>IF(AND(
    QB_items!B317="Active",
    QB_items!C317="Inventory Part",
    LEFT(QB_items!D317,2)="HP",
    QB_items!G317="Sales:Merchandise",
    QB_items!I317="Inventory",
    QB_items!R317&lt;&gt;""
),
    IF(RIGHT(QB_items!R317,2)="-R", "",
        IF(RIGHT(QB_items!R317,2)="-N", LEFT(QB_items!R317,LEN(QB_items!R317)-2), QB_items!R317)
    ),
    ""
)</f>
        <v/>
      </c>
      <c r="B317" t="str">
        <f>IF(AND(
    QB_items!B317="Active",
    QB_items!C317="Inventory Part",
    LEFT(QB_items!D317,2)="HP",
    QB_items!G317="Sales:Merchandise",
    QB_items!I317="Inventory",
    QB_items!R317&lt;&gt;"",
    RIGHT(QB_items!R317,2)&lt;&gt;"-R"
),
    QB_items!D317,
    ""
)</f>
        <v/>
      </c>
    </row>
    <row r="318" spans="1:2" x14ac:dyDescent="0.25">
      <c r="A318" t="str">
        <f>IF(AND(
    QB_items!B318="Active",
    QB_items!C318="Inventory Part",
    LEFT(QB_items!D318,2)="HP",
    QB_items!G318="Sales:Merchandise",
    QB_items!I318="Inventory",
    QB_items!R318&lt;&gt;""
),
    IF(RIGHT(QB_items!R318,2)="-R", "",
        IF(RIGHT(QB_items!R318,2)="-N", LEFT(QB_items!R318,LEN(QB_items!R318)-2), QB_items!R318)
    ),
    ""
)</f>
        <v/>
      </c>
      <c r="B318" t="str">
        <f>IF(AND(
    QB_items!B318="Active",
    QB_items!C318="Inventory Part",
    LEFT(QB_items!D318,2)="HP",
    QB_items!G318="Sales:Merchandise",
    QB_items!I318="Inventory",
    QB_items!R318&lt;&gt;"",
    RIGHT(QB_items!R318,2)&lt;&gt;"-R"
),
    QB_items!D318,
    ""
)</f>
        <v/>
      </c>
    </row>
    <row r="319" spans="1:2" x14ac:dyDescent="0.25">
      <c r="A319" t="str">
        <f>IF(AND(
    QB_items!B319="Active",
    QB_items!C319="Inventory Part",
    LEFT(QB_items!D319,2)="HP",
    QB_items!G319="Sales:Merchandise",
    QB_items!I319="Inventory",
    QB_items!R319&lt;&gt;""
),
    IF(RIGHT(QB_items!R319,2)="-R", "",
        IF(RIGHT(QB_items!R319,2)="-N", LEFT(QB_items!R319,LEN(QB_items!R319)-2), QB_items!R319)
    ),
    ""
)</f>
        <v>188122-B22</v>
      </c>
      <c r="B319" t="str">
        <f>IF(AND(
    QB_items!B319="Active",
    QB_items!C319="Inventory Part",
    LEFT(QB_items!D319,2)="HP",
    QB_items!G319="Sales:Merchandise",
    QB_items!I319="Inventory",
    QB_items!R319&lt;&gt;"",
    RIGHT(QB_items!R319,2)&lt;&gt;"-R"
),
    QB_items!D319,
    ""
)</f>
        <v>HP:Hard Drives:80-pin SCSI Hard Drives:188122-B22</v>
      </c>
    </row>
    <row r="320" spans="1:2" x14ac:dyDescent="0.25">
      <c r="A320" t="str">
        <f>IF(AND(
    QB_items!B320="Active",
    QB_items!C320="Inventory Part",
    LEFT(QB_items!D320,2)="HP",
    QB_items!G320="Sales:Merchandise",
    QB_items!I320="Inventory",
    QB_items!R320&lt;&gt;""
),
    IF(RIGHT(QB_items!R320,2)="-R", "",
        IF(RIGHT(QB_items!R320,2)="-N", LEFT(QB_items!R320,LEN(QB_items!R320)-2), QB_items!R320)
    ),
    ""
)</f>
        <v/>
      </c>
      <c r="B320" t="str">
        <f>IF(AND(
    QB_items!B320="Active",
    QB_items!C320="Inventory Part",
    LEFT(QB_items!D320,2)="HP",
    QB_items!G320="Sales:Merchandise",
    QB_items!I320="Inventory",
    QB_items!R320&lt;&gt;"",
    RIGHT(QB_items!R320,2)&lt;&gt;"-R"
),
    QB_items!D320,
    ""
)</f>
        <v/>
      </c>
    </row>
    <row r="321" spans="1:2" x14ac:dyDescent="0.25">
      <c r="A321" t="str">
        <f>IF(AND(
    QB_items!B321="Active",
    QB_items!C321="Inventory Part",
    LEFT(QB_items!D321,2)="HP",
    QB_items!G321="Sales:Merchandise",
    QB_items!I321="Inventory",
    QB_items!R321&lt;&gt;""
),
    IF(RIGHT(QB_items!R321,2)="-R", "",
        IF(RIGHT(QB_items!R321,2)="-N", LEFT(QB_items!R321,LEN(QB_items!R321)-2), QB_items!R321)
    ),
    ""
)</f>
        <v>232432-B22</v>
      </c>
      <c r="B321" t="str">
        <f>IF(AND(
    QB_items!B321="Active",
    QB_items!C321="Inventory Part",
    LEFT(QB_items!D321,2)="HP",
    QB_items!G321="Sales:Merchandise",
    QB_items!I321="Inventory",
    QB_items!R321&lt;&gt;"",
    RIGHT(QB_items!R321,2)&lt;&gt;"-R"
),
    QB_items!D321,
    ""
)</f>
        <v>HP:Hard Drives:80-pin SCSI Hard Drives:232432-B22</v>
      </c>
    </row>
    <row r="322" spans="1:2" x14ac:dyDescent="0.25">
      <c r="A322" t="str">
        <f>IF(AND(
    QB_items!B322="Active",
    QB_items!C322="Inventory Part",
    LEFT(QB_items!D322,2)="HP",
    QB_items!G322="Sales:Merchandise",
    QB_items!I322="Inventory",
    QB_items!R322&lt;&gt;""
),
    IF(RIGHT(QB_items!R322,2)="-R", "",
        IF(RIGHT(QB_items!R322,2)="-N", LEFT(QB_items!R322,LEN(QB_items!R322)-2), QB_items!R322)
    ),
    ""
)</f>
        <v/>
      </c>
      <c r="B322" t="str">
        <f>IF(AND(
    QB_items!B322="Active",
    QB_items!C322="Inventory Part",
    LEFT(QB_items!D322,2)="HP",
    QB_items!G322="Sales:Merchandise",
    QB_items!I322="Inventory",
    QB_items!R322&lt;&gt;"",
    RIGHT(QB_items!R322,2)&lt;&gt;"-R"
),
    QB_items!D322,
    ""
)</f>
        <v/>
      </c>
    </row>
    <row r="323" spans="1:2" x14ac:dyDescent="0.25">
      <c r="A323" t="str">
        <f>IF(AND(
    QB_items!B323="Active",
    QB_items!C323="Inventory Part",
    LEFT(QB_items!D323,2)="HP",
    QB_items!G323="Sales:Merchandise",
    QB_items!I323="Inventory",
    QB_items!R323&lt;&gt;""
),
    IF(RIGHT(QB_items!R323,2)="-R", "",
        IF(RIGHT(QB_items!R323,2)="-N", LEFT(QB_items!R323,LEN(QB_items!R323)-2), QB_items!R323)
    ),
    ""
)</f>
        <v>232916-B22</v>
      </c>
      <c r="B323" t="str">
        <f>IF(AND(
    QB_items!B323="Active",
    QB_items!C323="Inventory Part",
    LEFT(QB_items!D323,2)="HP",
    QB_items!G323="Sales:Merchandise",
    QB_items!I323="Inventory",
    QB_items!R323&lt;&gt;"",
    RIGHT(QB_items!R323,2)&lt;&gt;"-R"
),
    QB_items!D323,
    ""
)</f>
        <v>HP:Hard Drives:80-pin SCSI Hard Drives:232916-B22</v>
      </c>
    </row>
    <row r="324" spans="1:2" x14ac:dyDescent="0.25">
      <c r="A324" t="str">
        <f>IF(AND(
    QB_items!B324="Active",
    QB_items!C324="Inventory Part",
    LEFT(QB_items!D324,2)="HP",
    QB_items!G324="Sales:Merchandise",
    QB_items!I324="Inventory",
    QB_items!R324&lt;&gt;""
),
    IF(RIGHT(QB_items!R324,2)="-R", "",
        IF(RIGHT(QB_items!R324,2)="-N", LEFT(QB_items!R324,LEN(QB_items!R324)-2), QB_items!R324)
    ),
    ""
)</f>
        <v/>
      </c>
      <c r="B324" t="str">
        <f>IF(AND(
    QB_items!B324="Active",
    QB_items!C324="Inventory Part",
    LEFT(QB_items!D324,2)="HP",
    QB_items!G324="Sales:Merchandise",
    QB_items!I324="Inventory",
    QB_items!R324&lt;&gt;"",
    RIGHT(QB_items!R324,2)&lt;&gt;"-R"
),
    QB_items!D324,
    ""
)</f>
        <v/>
      </c>
    </row>
    <row r="325" spans="1:2" x14ac:dyDescent="0.25">
      <c r="A325" t="str">
        <f>IF(AND(
    QB_items!B325="Active",
    QB_items!C325="Inventory Part",
    LEFT(QB_items!D325,2)="HP",
    QB_items!G325="Sales:Merchandise",
    QB_items!I325="Inventory",
    QB_items!R325&lt;&gt;""
),
    IF(RIGHT(QB_items!R325,2)="-R", "",
        IF(RIGHT(QB_items!R325,2)="-N", LEFT(QB_items!R325,LEN(QB_items!R325)-2), QB_items!R325)
    ),
    ""
)</f>
        <v>286713-B22</v>
      </c>
      <c r="B325" t="str">
        <f>IF(AND(
    QB_items!B325="Active",
    QB_items!C325="Inventory Part",
    LEFT(QB_items!D325,2)="HP",
    QB_items!G325="Sales:Merchandise",
    QB_items!I325="Inventory",
    QB_items!R325&lt;&gt;"",
    RIGHT(QB_items!R325,2)&lt;&gt;"-R"
),
    QB_items!D325,
    ""
)</f>
        <v>HP:Hard Drives:80-pin SCSI Hard Drives:286713-B22</v>
      </c>
    </row>
    <row r="326" spans="1:2" x14ac:dyDescent="0.25">
      <c r="A326" t="str">
        <f>IF(AND(
    QB_items!B326="Active",
    QB_items!C326="Inventory Part",
    LEFT(QB_items!D326,2)="HP",
    QB_items!G326="Sales:Merchandise",
    QB_items!I326="Inventory",
    QB_items!R326&lt;&gt;""
),
    IF(RIGHT(QB_items!R326,2)="-R", "",
        IF(RIGHT(QB_items!R326,2)="-N", LEFT(QB_items!R326,LEN(QB_items!R326)-2), QB_items!R326)
    ),
    ""
)</f>
        <v/>
      </c>
      <c r="B326" t="str">
        <f>IF(AND(
    QB_items!B326="Active",
    QB_items!C326="Inventory Part",
    LEFT(QB_items!D326,2)="HP",
    QB_items!G326="Sales:Merchandise",
    QB_items!I326="Inventory",
    QB_items!R326&lt;&gt;"",
    RIGHT(QB_items!R326,2)&lt;&gt;"-R"
),
    QB_items!D326,
    ""
)</f>
        <v/>
      </c>
    </row>
    <row r="327" spans="1:2" x14ac:dyDescent="0.25">
      <c r="A327" t="str">
        <f>IF(AND(
    QB_items!B327="Active",
    QB_items!C327="Inventory Part",
    LEFT(QB_items!D327,2)="HP",
    QB_items!G327="Sales:Merchandise",
    QB_items!I327="Inventory",
    QB_items!R327&lt;&gt;""
),
    IF(RIGHT(QB_items!R327,2)="-R", "",
        IF(RIGHT(QB_items!R327,2)="-N", LEFT(QB_items!R327,LEN(QB_items!R327)-2), QB_items!R327)
    ),
    ""
)</f>
        <v>286714-B22</v>
      </c>
      <c r="B327" t="str">
        <f>IF(AND(
    QB_items!B327="Active",
    QB_items!C327="Inventory Part",
    LEFT(QB_items!D327,2)="HP",
    QB_items!G327="Sales:Merchandise",
    QB_items!I327="Inventory",
    QB_items!R327&lt;&gt;"",
    RIGHT(QB_items!R327,2)&lt;&gt;"-R"
),
    QB_items!D327,
    ""
)</f>
        <v>HP:Hard Drives:80-pin SCSI Hard Drives:286714-B22</v>
      </c>
    </row>
    <row r="328" spans="1:2" x14ac:dyDescent="0.25">
      <c r="A328" t="str">
        <f>IF(AND(
    QB_items!B328="Active",
    QB_items!C328="Inventory Part",
    LEFT(QB_items!D328,2)="HP",
    QB_items!G328="Sales:Merchandise",
    QB_items!I328="Inventory",
    QB_items!R328&lt;&gt;""
),
    IF(RIGHT(QB_items!R328,2)="-R", "",
        IF(RIGHT(QB_items!R328,2)="-N", LEFT(QB_items!R328,LEN(QB_items!R328)-2), QB_items!R328)
    ),
    ""
)</f>
        <v/>
      </c>
      <c r="B328" t="str">
        <f>IF(AND(
    QB_items!B328="Active",
    QB_items!C328="Inventory Part",
    LEFT(QB_items!D328,2)="HP",
    QB_items!G328="Sales:Merchandise",
    QB_items!I328="Inventory",
    QB_items!R328&lt;&gt;"",
    RIGHT(QB_items!R328,2)&lt;&gt;"-R"
),
    QB_items!D328,
    ""
)</f>
        <v/>
      </c>
    </row>
    <row r="329" spans="1:2" x14ac:dyDescent="0.25">
      <c r="A329" t="str">
        <f>IF(AND(
    QB_items!B329="Active",
    QB_items!C329="Inventory Part",
    LEFT(QB_items!D329,2)="HP",
    QB_items!G329="Sales:Merchandise",
    QB_items!I329="Inventory",
    QB_items!R329&lt;&gt;""
),
    IF(RIGHT(QB_items!R329,2)="-R", "",
        IF(RIGHT(QB_items!R329,2)="-N", LEFT(QB_items!R329,LEN(QB_items!R329)-2), QB_items!R329)
    ),
    ""
)</f>
        <v>286716-B22</v>
      </c>
      <c r="B329" t="str">
        <f>IF(AND(
    QB_items!B329="Active",
    QB_items!C329="Inventory Part",
    LEFT(QB_items!D329,2)="HP",
    QB_items!G329="Sales:Merchandise",
    QB_items!I329="Inventory",
    QB_items!R329&lt;&gt;"",
    RIGHT(QB_items!R329,2)&lt;&gt;"-R"
),
    QB_items!D329,
    ""
)</f>
        <v>HP:Hard Drives:80-pin SCSI Hard Drives:286716-B22</v>
      </c>
    </row>
    <row r="330" spans="1:2" x14ac:dyDescent="0.25">
      <c r="A330" t="str">
        <f>IF(AND(
    QB_items!B330="Active",
    QB_items!C330="Inventory Part",
    LEFT(QB_items!D330,2)="HP",
    QB_items!G330="Sales:Merchandise",
    QB_items!I330="Inventory",
    QB_items!R330&lt;&gt;""
),
    IF(RIGHT(QB_items!R330,2)="-R", "",
        IF(RIGHT(QB_items!R330,2)="-N", LEFT(QB_items!R330,LEN(QB_items!R330)-2), QB_items!R330)
    ),
    ""
)</f>
        <v/>
      </c>
      <c r="B330" t="str">
        <f>IF(AND(
    QB_items!B330="Active",
    QB_items!C330="Inventory Part",
    LEFT(QB_items!D330,2)="HP",
    QB_items!G330="Sales:Merchandise",
    QB_items!I330="Inventory",
    QB_items!R330&lt;&gt;"",
    RIGHT(QB_items!R330,2)&lt;&gt;"-R"
),
    QB_items!D330,
    ""
)</f>
        <v/>
      </c>
    </row>
    <row r="331" spans="1:2" x14ac:dyDescent="0.25">
      <c r="A331" t="str">
        <f>IF(AND(
    QB_items!B331="Active",
    QB_items!C331="Inventory Part",
    LEFT(QB_items!D331,2)="HP",
    QB_items!G331="Sales:Merchandise",
    QB_items!I331="Inventory",
    QB_items!R331&lt;&gt;""
),
    IF(RIGHT(QB_items!R331,2)="-R", "",
        IF(RIGHT(QB_items!R331,2)="-N", LEFT(QB_items!R331,LEN(QB_items!R331)-2), QB_items!R331)
    ),
    ""
)</f>
        <v>286775-B22</v>
      </c>
      <c r="B331" t="str">
        <f>IF(AND(
    QB_items!B331="Active",
    QB_items!C331="Inventory Part",
    LEFT(QB_items!D331,2)="HP",
    QB_items!G331="Sales:Merchandise",
    QB_items!I331="Inventory",
    QB_items!R331&lt;&gt;"",
    RIGHT(QB_items!R331,2)&lt;&gt;"-R"
),
    QB_items!D331,
    ""
)</f>
        <v>HP:Hard Drives:80-pin SCSI Hard Drives:286775-B22</v>
      </c>
    </row>
    <row r="332" spans="1:2" x14ac:dyDescent="0.25">
      <c r="A332" t="str">
        <f>IF(AND(
    QB_items!B332="Active",
    QB_items!C332="Inventory Part",
    LEFT(QB_items!D332,2)="HP",
    QB_items!G332="Sales:Merchandise",
    QB_items!I332="Inventory",
    QB_items!R332&lt;&gt;""
),
    IF(RIGHT(QB_items!R332,2)="-R", "",
        IF(RIGHT(QB_items!R332,2)="-N", LEFT(QB_items!R332,LEN(QB_items!R332)-2), QB_items!R332)
    ),
    ""
)</f>
        <v/>
      </c>
      <c r="B332" t="str">
        <f>IF(AND(
    QB_items!B332="Active",
    QB_items!C332="Inventory Part",
    LEFT(QB_items!D332,2)="HP",
    QB_items!G332="Sales:Merchandise",
    QB_items!I332="Inventory",
    QB_items!R332&lt;&gt;"",
    RIGHT(QB_items!R332,2)&lt;&gt;"-R"
),
    QB_items!D332,
    ""
)</f>
        <v/>
      </c>
    </row>
    <row r="333" spans="1:2" x14ac:dyDescent="0.25">
      <c r="A333" t="str">
        <f>IF(AND(
    QB_items!B333="Active",
    QB_items!C333="Inventory Part",
    LEFT(QB_items!D333,2)="HP",
    QB_items!G333="Sales:Merchandise",
    QB_items!I333="Inventory",
    QB_items!R333&lt;&gt;""
),
    IF(RIGHT(QB_items!R333,2)="-R", "",
        IF(RIGHT(QB_items!R333,2)="-N", LEFT(QB_items!R333,LEN(QB_items!R333)-2), QB_items!R333)
    ),
    ""
)</f>
        <v>286776-B22</v>
      </c>
      <c r="B333" t="str">
        <f>IF(AND(
    QB_items!B333="Active",
    QB_items!C333="Inventory Part",
    LEFT(QB_items!D333,2)="HP",
    QB_items!G333="Sales:Merchandise",
    QB_items!I333="Inventory",
    QB_items!R333&lt;&gt;"",
    RIGHT(QB_items!R333,2)&lt;&gt;"-R"
),
    QB_items!D333,
    ""
)</f>
        <v>HP:Hard Drives:80-pin SCSI Hard Drives:286776-B22</v>
      </c>
    </row>
    <row r="334" spans="1:2" x14ac:dyDescent="0.25">
      <c r="A334" t="str">
        <f>IF(AND(
    QB_items!B334="Active",
    QB_items!C334="Inventory Part",
    LEFT(QB_items!D334,2)="HP",
    QB_items!G334="Sales:Merchandise",
    QB_items!I334="Inventory",
    QB_items!R334&lt;&gt;""
),
    IF(RIGHT(QB_items!R334,2)="-R", "",
        IF(RIGHT(QB_items!R334,2)="-N", LEFT(QB_items!R334,LEN(QB_items!R334)-2), QB_items!R334)
    ),
    ""
)</f>
        <v/>
      </c>
      <c r="B334" t="str">
        <f>IF(AND(
    QB_items!B334="Active",
    QB_items!C334="Inventory Part",
    LEFT(QB_items!D334,2)="HP",
    QB_items!G334="Sales:Merchandise",
    QB_items!I334="Inventory",
    QB_items!R334&lt;&gt;"",
    RIGHT(QB_items!R334,2)&lt;&gt;"-R"
),
    QB_items!D334,
    ""
)</f>
        <v/>
      </c>
    </row>
    <row r="335" spans="1:2" x14ac:dyDescent="0.25">
      <c r="A335" t="str">
        <f>IF(AND(
    QB_items!B335="Active",
    QB_items!C335="Inventory Part",
    LEFT(QB_items!D335,2)="HP",
    QB_items!G335="Sales:Merchandise",
    QB_items!I335="Inventory",
    QB_items!R335&lt;&gt;""
),
    IF(RIGHT(QB_items!R335,2)="-R", "",
        IF(RIGHT(QB_items!R335,2)="-N", LEFT(QB_items!R335,LEN(QB_items!R335)-2), QB_items!R335)
    ),
    ""
)</f>
        <v>286778-B22</v>
      </c>
      <c r="B335" t="str">
        <f>IF(AND(
    QB_items!B335="Active",
    QB_items!C335="Inventory Part",
    LEFT(QB_items!D335,2)="HP",
    QB_items!G335="Sales:Merchandise",
    QB_items!I335="Inventory",
    QB_items!R335&lt;&gt;"",
    RIGHT(QB_items!R335,2)&lt;&gt;"-R"
),
    QB_items!D335,
    ""
)</f>
        <v>HP:Hard Drives:80-pin SCSI Hard Drives:286778-B22</v>
      </c>
    </row>
    <row r="336" spans="1:2" x14ac:dyDescent="0.25">
      <c r="A336" t="str">
        <f>IF(AND(
    QB_items!B336="Active",
    QB_items!C336="Inventory Part",
    LEFT(QB_items!D336,2)="HP",
    QB_items!G336="Sales:Merchandise",
    QB_items!I336="Inventory",
    QB_items!R336&lt;&gt;""
),
    IF(RIGHT(QB_items!R336,2)="-R", "",
        IF(RIGHT(QB_items!R336,2)="-N", LEFT(QB_items!R336,LEN(QB_items!R336)-2), QB_items!R336)
    ),
    ""
)</f>
        <v/>
      </c>
      <c r="B336" t="str">
        <f>IF(AND(
    QB_items!B336="Active",
    QB_items!C336="Inventory Part",
    LEFT(QB_items!D336,2)="HP",
    QB_items!G336="Sales:Merchandise",
    QB_items!I336="Inventory",
    QB_items!R336&lt;&gt;"",
    RIGHT(QB_items!R336,2)&lt;&gt;"-R"
),
    QB_items!D336,
    ""
)</f>
        <v/>
      </c>
    </row>
    <row r="337" spans="1:2" x14ac:dyDescent="0.25">
      <c r="A337" t="str">
        <f>IF(AND(
    QB_items!B337="Active",
    QB_items!C337="Inventory Part",
    LEFT(QB_items!D337,2)="HP",
    QB_items!G337="Sales:Merchandise",
    QB_items!I337="Inventory",
    QB_items!R337&lt;&gt;""
),
    IF(RIGHT(QB_items!R337,2)="-R", "",
        IF(RIGHT(QB_items!R337,2)="-N", LEFT(QB_items!R337,LEN(QB_items!R337)-2), QB_items!R337)
    ),
    ""
)</f>
        <v/>
      </c>
      <c r="B337" t="str">
        <f>IF(AND(
    QB_items!B337="Active",
    QB_items!C337="Inventory Part",
    LEFT(QB_items!D337,2)="HP",
    QB_items!G337="Sales:Merchandise",
    QB_items!I337="Inventory",
    QB_items!R337&lt;&gt;"",
    RIGHT(QB_items!R337,2)&lt;&gt;"-R"
),
    QB_items!D337,
    ""
)</f>
        <v/>
      </c>
    </row>
    <row r="338" spans="1:2" x14ac:dyDescent="0.25">
      <c r="A338" t="str">
        <f>IF(AND(
    QB_items!B338="Active",
    QB_items!C338="Inventory Part",
    LEFT(QB_items!D338,2)="HP",
    QB_items!G338="Sales:Merchandise",
    QB_items!I338="Inventory",
    QB_items!R338&lt;&gt;""
),
    IF(RIGHT(QB_items!R338,2)="-R", "",
        IF(RIGHT(QB_items!R338,2)="-N", LEFT(QB_items!R338,LEN(QB_items!R338)-2), QB_items!R338)
    ),
    ""
)</f>
        <v/>
      </c>
      <c r="B338" t="str">
        <f>IF(AND(
    QB_items!B338="Active",
    QB_items!C338="Inventory Part",
    LEFT(QB_items!D338,2)="HP",
    QB_items!G338="Sales:Merchandise",
    QB_items!I338="Inventory",
    QB_items!R338&lt;&gt;"",
    RIGHT(QB_items!R338,2)&lt;&gt;"-R"
),
    QB_items!D338,
    ""
)</f>
        <v/>
      </c>
    </row>
    <row r="339" spans="1:2" x14ac:dyDescent="0.25">
      <c r="A339" t="str">
        <f>IF(AND(
    QB_items!B339="Active",
    QB_items!C339="Inventory Part",
    LEFT(QB_items!D339,2)="HP",
    QB_items!G339="Sales:Merchandise",
    QB_items!I339="Inventory",
    QB_items!R339&lt;&gt;""
),
    IF(RIGHT(QB_items!R339,2)="-R", "",
        IF(RIGHT(QB_items!R339,2)="-N", LEFT(QB_items!R339,LEN(QB_items!R339)-2), QB_items!R339)
    ),
    ""
)</f>
        <v>347708-B22</v>
      </c>
      <c r="B339" t="str">
        <f>IF(AND(
    QB_items!B339="Active",
    QB_items!C339="Inventory Part",
    LEFT(QB_items!D339,2)="HP",
    QB_items!G339="Sales:Merchandise",
    QB_items!I339="Inventory",
    QB_items!R339&lt;&gt;"",
    RIGHT(QB_items!R339,2)&lt;&gt;"-R"
),
    QB_items!D339,
    ""
)</f>
        <v>HP:Hard Drives:80-pin SCSI Hard Drives:347708-B22</v>
      </c>
    </row>
    <row r="340" spans="1:2" x14ac:dyDescent="0.25">
      <c r="A340" t="str">
        <f>IF(AND(
    QB_items!B340="Active",
    QB_items!C340="Inventory Part",
    LEFT(QB_items!D340,2)="HP",
    QB_items!G340="Sales:Merchandise",
    QB_items!I340="Inventory",
    QB_items!R340&lt;&gt;""
),
    IF(RIGHT(QB_items!R340,2)="-R", "",
        IF(RIGHT(QB_items!R340,2)="-N", LEFT(QB_items!R340,LEN(QB_items!R340)-2), QB_items!R340)
    ),
    ""
)</f>
        <v/>
      </c>
      <c r="B340" t="str">
        <f>IF(AND(
    QB_items!B340="Active",
    QB_items!C340="Inventory Part",
    LEFT(QB_items!D340,2)="HP",
    QB_items!G340="Sales:Merchandise",
    QB_items!I340="Inventory",
    QB_items!R340&lt;&gt;"",
    RIGHT(QB_items!R340,2)&lt;&gt;"-R"
),
    QB_items!D340,
    ""
)</f>
        <v/>
      </c>
    </row>
    <row r="341" spans="1:2" x14ac:dyDescent="0.25">
      <c r="A341" t="str">
        <f>IF(AND(
    QB_items!B341="Active",
    QB_items!C341="Inventory Part",
    LEFT(QB_items!D341,2)="HP",
    QB_items!G341="Sales:Merchandise",
    QB_items!I341="Inventory",
    QB_items!R341&lt;&gt;""
),
    IF(RIGHT(QB_items!R341,2)="-R", "",
        IF(RIGHT(QB_items!R341,2)="-N", LEFT(QB_items!R341,LEN(QB_items!R341)-2), QB_items!R341)
    ),
    ""
)</f>
        <v>350964-B22</v>
      </c>
      <c r="B341" t="str">
        <f>IF(AND(
    QB_items!B341="Active",
    QB_items!C341="Inventory Part",
    LEFT(QB_items!D341,2)="HP",
    QB_items!G341="Sales:Merchandise",
    QB_items!I341="Inventory",
    QB_items!R341&lt;&gt;"",
    RIGHT(QB_items!R341,2)&lt;&gt;"-R"
),
    QB_items!D341,
    ""
)</f>
        <v>HP:Hard Drives:80-pin SCSI Hard Drives:350964-B22</v>
      </c>
    </row>
    <row r="342" spans="1:2" x14ac:dyDescent="0.25">
      <c r="A342" t="str">
        <f>IF(AND(
    QB_items!B342="Active",
    QB_items!C342="Inventory Part",
    LEFT(QB_items!D342,2)="HP",
    QB_items!G342="Sales:Merchandise",
    QB_items!I342="Inventory",
    QB_items!R342&lt;&gt;""
),
    IF(RIGHT(QB_items!R342,2)="-R", "",
        IF(RIGHT(QB_items!R342,2)="-N", LEFT(QB_items!R342,LEN(QB_items!R342)-2), QB_items!R342)
    ),
    ""
)</f>
        <v/>
      </c>
      <c r="B342" t="str">
        <f>IF(AND(
    QB_items!B342="Active",
    QB_items!C342="Inventory Part",
    LEFT(QB_items!D342,2)="HP",
    QB_items!G342="Sales:Merchandise",
    QB_items!I342="Inventory",
    QB_items!R342&lt;&gt;"",
    RIGHT(QB_items!R342,2)&lt;&gt;"-R"
),
    QB_items!D342,
    ""
)</f>
        <v/>
      </c>
    </row>
    <row r="343" spans="1:2" x14ac:dyDescent="0.25">
      <c r="A343" t="str">
        <f>IF(AND(
    QB_items!B343="Active",
    QB_items!C343="Inventory Part",
    LEFT(QB_items!D343,2)="HP",
    QB_items!G343="Sales:Merchandise",
    QB_items!I343="Inventory",
    QB_items!R343&lt;&gt;""
),
    IF(RIGHT(QB_items!R343,2)="-R", "",
        IF(RIGHT(QB_items!R343,2)="-N", LEFT(QB_items!R343,LEN(QB_items!R343)-2), QB_items!R343)
    ),
    ""
)</f>
        <v>411089-B22</v>
      </c>
      <c r="B343" t="str">
        <f>IF(AND(
    QB_items!B343="Active",
    QB_items!C343="Inventory Part",
    LEFT(QB_items!D343,2)="HP",
    QB_items!G343="Sales:Merchandise",
    QB_items!I343="Inventory",
    QB_items!R343&lt;&gt;"",
    RIGHT(QB_items!R343,2)&lt;&gt;"-R"
),
    QB_items!D343,
    ""
)</f>
        <v>HP:Hard Drives:80-pin SCSI Hard Drives:411089-B22</v>
      </c>
    </row>
    <row r="344" spans="1:2" x14ac:dyDescent="0.25">
      <c r="A344" t="str">
        <f>IF(AND(
    QB_items!B344="Active",
    QB_items!C344="Inventory Part",
    LEFT(QB_items!D344,2)="HP",
    QB_items!G344="Sales:Merchandise",
    QB_items!I344="Inventory",
    QB_items!R344&lt;&gt;""
),
    IF(RIGHT(QB_items!R344,2)="-R", "",
        IF(RIGHT(QB_items!R344,2)="-N", LEFT(QB_items!R344,LEN(QB_items!R344)-2), QB_items!R344)
    ),
    ""
)</f>
        <v/>
      </c>
      <c r="B344" t="str">
        <f>IF(AND(
    QB_items!B344="Active",
    QB_items!C344="Inventory Part",
    LEFT(QB_items!D344,2)="HP",
    QB_items!G344="Sales:Merchandise",
    QB_items!I344="Inventory",
    QB_items!R344&lt;&gt;"",
    RIGHT(QB_items!R344,2)&lt;&gt;"-R"
),
    QB_items!D344,
    ""
)</f>
        <v/>
      </c>
    </row>
    <row r="345" spans="1:2" x14ac:dyDescent="0.25">
      <c r="A345" t="str">
        <f>IF(AND(
    QB_items!B345="Active",
    QB_items!C345="Inventory Part",
    LEFT(QB_items!D345,2)="HP",
    QB_items!G345="Sales:Merchandise",
    QB_items!I345="Inventory",
    QB_items!R345&lt;&gt;""
),
    IF(RIGHT(QB_items!R345,2)="-R", "",
        IF(RIGHT(QB_items!R345,2)="-N", LEFT(QB_items!R345,LEN(QB_items!R345)-2), QB_items!R345)
    ),
    ""
)</f>
        <v/>
      </c>
      <c r="B345" t="str">
        <f>IF(AND(
    QB_items!B345="Active",
    QB_items!C345="Inventory Part",
    LEFT(QB_items!D345,2)="HP",
    QB_items!G345="Sales:Merchandise",
    QB_items!I345="Inventory",
    QB_items!R345&lt;&gt;"",
    RIGHT(QB_items!R345,2)&lt;&gt;"-R"
),
    QB_items!D345,
    ""
)</f>
        <v/>
      </c>
    </row>
    <row r="346" spans="1:2" x14ac:dyDescent="0.25">
      <c r="A346" t="str">
        <f>IF(AND(
    QB_items!B346="Active",
    QB_items!C346="Inventory Part",
    LEFT(QB_items!D346,2)="HP",
    QB_items!G346="Sales:Merchandise",
    QB_items!I346="Inventory",
    QB_items!R346&lt;&gt;""
),
    IF(RIGHT(QB_items!R346,2)="-R", "",
        IF(RIGHT(QB_items!R346,2)="-N", LEFT(QB_items!R346,LEN(QB_items!R346)-2), QB_items!R346)
    ),
    ""
)</f>
        <v>230534-B21</v>
      </c>
      <c r="B346" t="str">
        <f>IF(AND(
    QB_items!B346="Active",
    QB_items!C346="Inventory Part",
    LEFT(QB_items!D346,2)="HP",
    QB_items!G346="Sales:Merchandise",
    QB_items!I346="Inventory",
    QB_items!R346&lt;&gt;"",
    RIGHT(QB_items!R346,2)&lt;&gt;"-R"
),
    QB_items!D346,
    ""
)</f>
        <v>HP:Hard Drives:ATA Hard Drives:230534-B21</v>
      </c>
    </row>
    <row r="347" spans="1:2" x14ac:dyDescent="0.25">
      <c r="A347" t="str">
        <f>IF(AND(
    QB_items!B347="Active",
    QB_items!C347="Inventory Part",
    LEFT(QB_items!D347,2)="HP",
    QB_items!G347="Sales:Merchandise",
    QB_items!I347="Inventory",
    QB_items!R347&lt;&gt;""
),
    IF(RIGHT(QB_items!R347,2)="-R", "",
        IF(RIGHT(QB_items!R347,2)="-N", LEFT(QB_items!R347,LEN(QB_items!R347)-2), QB_items!R347)
    ),
    ""
)</f>
        <v/>
      </c>
      <c r="B347" t="str">
        <f>IF(AND(
    QB_items!B347="Active",
    QB_items!C347="Inventory Part",
    LEFT(QB_items!D347,2)="HP",
    QB_items!G347="Sales:Merchandise",
    QB_items!I347="Inventory",
    QB_items!R347&lt;&gt;"",
    RIGHT(QB_items!R347,2)&lt;&gt;"-R"
),
    QB_items!D347,
    ""
)</f>
        <v/>
      </c>
    </row>
    <row r="348" spans="1:2" x14ac:dyDescent="0.25">
      <c r="A348" t="str">
        <f>IF(AND(
    QB_items!B348="Active",
    QB_items!C348="Inventory Part",
    LEFT(QB_items!D348,2)="HP",
    QB_items!G348="Sales:Merchandise",
    QB_items!I348="Inventory",
    QB_items!R348&lt;&gt;""
),
    IF(RIGHT(QB_items!R348,2)="-R", "",
        IF(RIGHT(QB_items!R348,2)="-N", LEFT(QB_items!R348,LEN(QB_items!R348)-2), QB_items!R348)
    ),
    ""
)</f>
        <v>278424-B21</v>
      </c>
      <c r="B348" t="str">
        <f>IF(AND(
    QB_items!B348="Active",
    QB_items!C348="Inventory Part",
    LEFT(QB_items!D348,2)="HP",
    QB_items!G348="Sales:Merchandise",
    QB_items!I348="Inventory",
    QB_items!R348&lt;&gt;"",
    RIGHT(QB_items!R348,2)&lt;&gt;"-R"
),
    QB_items!D348,
    ""
)</f>
        <v>HP:Hard Drives:ATA Hard Drives:278424-B21</v>
      </c>
    </row>
    <row r="349" spans="1:2" x14ac:dyDescent="0.25">
      <c r="A349" t="str">
        <f>IF(AND(
    QB_items!B349="Active",
    QB_items!C349="Inventory Part",
    LEFT(QB_items!D349,2)="HP",
    QB_items!G349="Sales:Merchandise",
    QB_items!I349="Inventory",
    QB_items!R349&lt;&gt;""
),
    IF(RIGHT(QB_items!R349,2)="-R", "",
        IF(RIGHT(QB_items!R349,2)="-N", LEFT(QB_items!R349,LEN(QB_items!R349)-2), QB_items!R349)
    ),
    ""
)</f>
        <v/>
      </c>
      <c r="B349" t="str">
        <f>IF(AND(
    QB_items!B349="Active",
    QB_items!C349="Inventory Part",
    LEFT(QB_items!D349,2)="HP",
    QB_items!G349="Sales:Merchandise",
    QB_items!I349="Inventory",
    QB_items!R349&lt;&gt;"",
    RIGHT(QB_items!R349,2)&lt;&gt;"-R"
),
    QB_items!D349,
    ""
)</f>
        <v/>
      </c>
    </row>
    <row r="350" spans="1:2" x14ac:dyDescent="0.25">
      <c r="A350" t="str">
        <f>IF(AND(
    QB_items!B350="Active",
    QB_items!C350="Inventory Part",
    LEFT(QB_items!D350,2)="HP",
    QB_items!G350="Sales:Merchandise",
    QB_items!I350="Inventory",
    QB_items!R350&lt;&gt;""
),
    IF(RIGHT(QB_items!R350,2)="-R", "",
        IF(RIGHT(QB_items!R350,2)="-N", LEFT(QB_items!R350,LEN(QB_items!R350)-2), QB_items!R350)
    ),
    ""
)</f>
        <v>354052-B21</v>
      </c>
      <c r="B350" t="str">
        <f>IF(AND(
    QB_items!B350="Active",
    QB_items!C350="Inventory Part",
    LEFT(QB_items!D350,2)="HP",
    QB_items!G350="Sales:Merchandise",
    QB_items!I350="Inventory",
    QB_items!R350&lt;&gt;"",
    RIGHT(QB_items!R350,2)&lt;&gt;"-R"
),
    QB_items!D350,
    ""
)</f>
        <v>HP:Hard Drives:ATA Hard Drives:354052-B21</v>
      </c>
    </row>
    <row r="351" spans="1:2" x14ac:dyDescent="0.25">
      <c r="A351" t="str">
        <f>IF(AND(
    QB_items!B351="Active",
    QB_items!C351="Inventory Part",
    LEFT(QB_items!D351,2)="HP",
    QB_items!G351="Sales:Merchandise",
    QB_items!I351="Inventory",
    QB_items!R351&lt;&gt;""
),
    IF(RIGHT(QB_items!R351,2)="-R", "",
        IF(RIGHT(QB_items!R351,2)="-N", LEFT(QB_items!R351,LEN(QB_items!R351)-2), QB_items!R351)
    ),
    ""
)</f>
        <v>366486-B21</v>
      </c>
      <c r="B351" t="str">
        <f>IF(AND(
    QB_items!B351="Active",
    QB_items!C351="Inventory Part",
    LEFT(QB_items!D351,2)="HP",
    QB_items!G351="Sales:Merchandise",
    QB_items!I351="Inventory",
    QB_items!R351&lt;&gt;"",
    RIGHT(QB_items!R351,2)&lt;&gt;"-R"
),
    QB_items!D351,
    ""
)</f>
        <v>HP:Hard Drives:ATA Hard Drives:366486-B21</v>
      </c>
    </row>
    <row r="352" spans="1:2" x14ac:dyDescent="0.25">
      <c r="A352" t="str">
        <f>IF(AND(
    QB_items!B352="Active",
    QB_items!C352="Inventory Part",
    LEFT(QB_items!D352,2)="HP",
    QB_items!G352="Sales:Merchandise",
    QB_items!I352="Inventory",
    QB_items!R352&lt;&gt;""
),
    IF(RIGHT(QB_items!R352,2)="-R", "",
        IF(RIGHT(QB_items!R352,2)="-N", LEFT(QB_items!R352,LEN(QB_items!R352)-2), QB_items!R352)
    ),
    ""
)</f>
        <v/>
      </c>
      <c r="B352" t="str">
        <f>IF(AND(
    QB_items!B352="Active",
    QB_items!C352="Inventory Part",
    LEFT(QB_items!D352,2)="HP",
    QB_items!G352="Sales:Merchandise",
    QB_items!I352="Inventory",
    QB_items!R352&lt;&gt;"",
    RIGHT(QB_items!R352,2)&lt;&gt;"-R"
),
    QB_items!D352,
    ""
)</f>
        <v/>
      </c>
    </row>
    <row r="353" spans="1:2" x14ac:dyDescent="0.25">
      <c r="A353" t="str">
        <f>IF(AND(
    QB_items!B353="Active",
    QB_items!C353="Inventory Part",
    LEFT(QB_items!D353,2)="HP",
    QB_items!G353="Sales:Merchandise",
    QB_items!I353="Inventory",
    QB_items!R353&lt;&gt;""
),
    IF(RIGHT(QB_items!R353,2)="-R", "",
        IF(RIGHT(QB_items!R353,2)="-N", LEFT(QB_items!R353,LEN(QB_items!R353)-2), QB_items!R353)
    ),
    ""
)</f>
        <v/>
      </c>
      <c r="B353" t="str">
        <f>IF(AND(
    QB_items!B353="Active",
    QB_items!C353="Inventory Part",
    LEFT(QB_items!D353,2)="HP",
    QB_items!G353="Sales:Merchandise",
    QB_items!I353="Inventory",
    QB_items!R353&lt;&gt;"",
    RIGHT(QB_items!R353,2)&lt;&gt;"-R"
),
    QB_items!D353,
    ""
)</f>
        <v/>
      </c>
    </row>
    <row r="354" spans="1:2" x14ac:dyDescent="0.25">
      <c r="A354" t="str">
        <f>IF(AND(
    QB_items!B354="Active",
    QB_items!C354="Inventory Part",
    LEFT(QB_items!D354,2)="HP",
    QB_items!G354="Sales:Merchandise",
    QB_items!I354="Inventory",
    QB_items!R354&lt;&gt;""
),
    IF(RIGHT(QB_items!R354,2)="-R", "",
        IF(RIGHT(QB_items!R354,2)="-N", LEFT(QB_items!R354,LEN(QB_items!R354)-2), QB_items!R354)
    ),
    ""
)</f>
        <v>79-00000523+</v>
      </c>
      <c r="B354" t="str">
        <f>IF(AND(
    QB_items!B354="Active",
    QB_items!C354="Inventory Part",
    LEFT(QB_items!D354,2)="HP",
    QB_items!G354="Sales:Merchandise",
    QB_items!I354="Inventory",
    QB_items!R354&lt;&gt;"",
    RIGHT(QB_items!R354,2)&lt;&gt;"-R"
),
    QB_items!D354,
    ""
)</f>
        <v>HP:Hard Drives:Empty Trays:79-00000523+</v>
      </c>
    </row>
    <row r="355" spans="1:2" x14ac:dyDescent="0.25">
      <c r="A355" t="str">
        <f>IF(AND(
    QB_items!B355="Active",
    QB_items!C355="Inventory Part",
    LEFT(QB_items!D355,2)="HP",
    QB_items!G355="Sales:Merchandise",
    QB_items!I355="Inventory",
    QB_items!R355&lt;&gt;""
),
    IF(RIGHT(QB_items!R355,2)="-R", "",
        IF(RIGHT(QB_items!R355,2)="-N", LEFT(QB_items!R355,LEN(QB_items!R355)-2), QB_items!R355)
    ),
    ""
)</f>
        <v/>
      </c>
      <c r="B355" t="str">
        <f>IF(AND(
    QB_items!B355="Active",
    QB_items!C355="Inventory Part",
    LEFT(QB_items!D355,2)="HP",
    QB_items!G355="Sales:Merchandise",
    QB_items!I355="Inventory",
    QB_items!R355&lt;&gt;"",
    RIGHT(QB_items!R355,2)&lt;&gt;"-R"
),
    QB_items!D355,
    ""
)</f>
        <v/>
      </c>
    </row>
    <row r="356" spans="1:2" x14ac:dyDescent="0.25">
      <c r="A356" t="str">
        <f>IF(AND(
    QB_items!B356="Active",
    QB_items!C356="Inventory Part",
    LEFT(QB_items!D356,2)="HP",
    QB_items!G356="Sales:Merchandise",
    QB_items!I356="Inventory",
    QB_items!R356&lt;&gt;""
),
    IF(RIGHT(QB_items!R356,2)="-R", "",
        IF(RIGHT(QB_items!R356,2)="-N", LEFT(QB_items!R356,LEN(QB_items!R356)-2), QB_items!R356)
    ),
    ""
)</f>
        <v>9D988</v>
      </c>
      <c r="B356" t="str">
        <f>IF(AND(
    QB_items!B356="Active",
    QB_items!C356="Inventory Part",
    LEFT(QB_items!D356,2)="HP",
    QB_items!G356="Sales:Merchandise",
    QB_items!I356="Inventory",
    QB_items!R356&lt;&gt;"",
    RIGHT(QB_items!R356,2)&lt;&gt;"-R"
),
    QB_items!D356,
    ""
)</f>
        <v>HP:Hard Drives:Empty Trays:dell-tray-9D988</v>
      </c>
    </row>
    <row r="357" spans="1:2" x14ac:dyDescent="0.25">
      <c r="A357" t="str">
        <f>IF(AND(
    QB_items!B357="Active",
    QB_items!C357="Inventory Part",
    LEFT(QB_items!D357,2)="HP",
    QB_items!G357="Sales:Merchandise",
    QB_items!I357="Inventory",
    QB_items!R357&lt;&gt;""
),
    IF(RIGHT(QB_items!R357,2)="-R", "",
        IF(RIGHT(QB_items!R357,2)="-N", LEFT(QB_items!R357,LEN(QB_items!R357)-2), QB_items!R357)
    ),
    ""
)</f>
        <v>hp-sas2.5-gen8-tray-empty</v>
      </c>
      <c r="B357" t="str">
        <f>IF(AND(
    QB_items!B357="Active",
    QB_items!C357="Inventory Part",
    LEFT(QB_items!D357,2)="HP",
    QB_items!G357="Sales:Merchandise",
    QB_items!I357="Inventory",
    QB_items!R357&lt;&gt;"",
    RIGHT(QB_items!R357,2)&lt;&gt;"-R"
),
    QB_items!D357,
    ""
)</f>
        <v>HP:Hard Drives:Empty Trays:hp-sas2.5-gen8-tray-empty</v>
      </c>
    </row>
    <row r="358" spans="1:2" x14ac:dyDescent="0.25">
      <c r="A358" t="str">
        <f>IF(AND(
    QB_items!B358="Active",
    QB_items!C358="Inventory Part",
    LEFT(QB_items!D358,2)="HP",
    QB_items!G358="Sales:Merchandise",
    QB_items!I358="Inventory",
    QB_items!R358&lt;&gt;""
),
    IF(RIGHT(QB_items!R358,2)="-R", "",
        IF(RIGHT(QB_items!R358,2)="-N", LEFT(QB_items!R358,LEN(QB_items!R358)-2), QB_items!R358)
    ),
    ""
)</f>
        <v/>
      </c>
      <c r="B358" t="str">
        <f>IF(AND(
    QB_items!B358="Active",
    QB_items!C358="Inventory Part",
    LEFT(QB_items!D358,2)="HP",
    QB_items!G358="Sales:Merchandise",
    QB_items!I358="Inventory",
    QB_items!R358&lt;&gt;"",
    RIGHT(QB_items!R358,2)&lt;&gt;"-R"
),
    QB_items!D358,
    ""
)</f>
        <v/>
      </c>
    </row>
    <row r="359" spans="1:2" x14ac:dyDescent="0.25">
      <c r="A359" t="str">
        <f>IF(AND(
    QB_items!B359="Active",
    QB_items!C359="Inventory Part",
    LEFT(QB_items!D359,2)="HP",
    QB_items!G359="Sales:Merchandise",
    QB_items!I359="Inventory",
    QB_items!R359&lt;&gt;""
),
    IF(RIGHT(QB_items!R359,2)="-R", "",
        IF(RIGHT(QB_items!R359,2)="-N", LEFT(QB_items!R359,LEN(QB_items!R359)-2), QB_items!R359)
    ),
    ""
)</f>
        <v/>
      </c>
      <c r="B359" t="str">
        <f>IF(AND(
    QB_items!B359="Active",
    QB_items!C359="Inventory Part",
    LEFT(QB_items!D359,2)="HP",
    QB_items!G359="Sales:Merchandise",
    QB_items!I359="Inventory",
    QB_items!R359&lt;&gt;"",
    RIGHT(QB_items!R359,2)&lt;&gt;"-R"
),
    QB_items!D359,
    ""
)</f>
        <v/>
      </c>
    </row>
    <row r="360" spans="1:2" x14ac:dyDescent="0.25">
      <c r="A360" t="str">
        <f>IF(AND(
    QB_items!B360="Active",
    QB_items!C360="Inventory Part",
    LEFT(QB_items!D360,2)="HP",
    QB_items!G360="Sales:Merchandise",
    QB_items!I360="Inventory",
    QB_items!R360&lt;&gt;""
),
    IF(RIGHT(QB_items!R360,2)="-R", "",
        IF(RIGHT(QB_items!R360,2)="-N", LEFT(QB_items!R360,LEN(QB_items!R360)-2), QB_items!R360)
    ),
    ""
)</f>
        <v/>
      </c>
      <c r="B360" t="str">
        <f>IF(AND(
    QB_items!B360="Active",
    QB_items!C360="Inventory Part",
    LEFT(QB_items!D360,2)="HP",
    QB_items!G360="Sales:Merchandise",
    QB_items!I360="Inventory",
    QB_items!R360&lt;&gt;"",
    RIGHT(QB_items!R360,2)&lt;&gt;"-R"
),
    QB_items!D360,
    ""
)</f>
        <v/>
      </c>
    </row>
    <row r="361" spans="1:2" x14ac:dyDescent="0.25">
      <c r="A361" t="str">
        <f>IF(AND(
    QB_items!B361="Active",
    QB_items!C361="Inventory Part",
    LEFT(QB_items!D361,2)="HP",
    QB_items!G361="Sales:Merchandise",
    QB_items!I361="Inventory",
    QB_items!R361&lt;&gt;""
),
    IF(RIGHT(QB_items!R361,2)="-R", "",
        IF(RIGHT(QB_items!R361,2)="-N", LEFT(QB_items!R361,LEN(QB_items!R361)-2), QB_items!R361)
    ),
    ""
)</f>
        <v/>
      </c>
      <c r="B361" t="str">
        <f>IF(AND(
    QB_items!B361="Active",
    QB_items!C361="Inventory Part",
    LEFT(QB_items!D361,2)="HP",
    QB_items!G361="Sales:Merchandise",
    QB_items!I361="Inventory",
    QB_items!R361&lt;&gt;"",
    RIGHT(QB_items!R361,2)&lt;&gt;"-R"
),
    QB_items!D361,
    ""
)</f>
        <v/>
      </c>
    </row>
    <row r="362" spans="1:2" x14ac:dyDescent="0.25">
      <c r="A362" t="str">
        <f>IF(AND(
    QB_items!B362="Active",
    QB_items!C362="Inventory Part",
    LEFT(QB_items!D362,2)="HP",
    QB_items!G362="Sales:Merchandise",
    QB_items!I362="Inventory",
    QB_items!R362&lt;&gt;""
),
    IF(RIGHT(QB_items!R362,2)="-R", "",
        IF(RIGHT(QB_items!R362,2)="-N", LEFT(QB_items!R362,LEN(QB_items!R362)-2), QB_items!R362)
    ),
    ""
)</f>
        <v>651687-001</v>
      </c>
      <c r="B362" t="str">
        <f>IF(AND(
    QB_items!B362="Active",
    QB_items!C362="Inventory Part",
    LEFT(QB_items!D362,2)="HP",
    QB_items!G362="Sales:Merchandise",
    QB_items!I362="Inventory",
    QB_items!R362&lt;&gt;"",
    RIGHT(QB_items!R362,2)&lt;&gt;"-R"
),
    QB_items!D362,
    ""
)</f>
        <v>HP:Hard Drives:Empty Trays:hp-sata2.5-gen8-tray-empty</v>
      </c>
    </row>
    <row r="363" spans="1:2" x14ac:dyDescent="0.25">
      <c r="A363" t="str">
        <f>IF(AND(
    QB_items!B363="Active",
    QB_items!C363="Inventory Part",
    LEFT(QB_items!D363,2)="HP",
    QB_items!G363="Sales:Merchandise",
    QB_items!I363="Inventory",
    QB_items!R363&lt;&gt;""
),
    IF(RIGHT(QB_items!R363,2)="-R", "",
        IF(RIGHT(QB_items!R363,2)="-N", LEFT(QB_items!R363,LEN(QB_items!R363)-2), QB_items!R363)
    ),
    ""
)</f>
        <v/>
      </c>
      <c r="B363" t="str">
        <f>IF(AND(
    QB_items!B363="Active",
    QB_items!C363="Inventory Part",
    LEFT(QB_items!D363,2)="HP",
    QB_items!G363="Sales:Merchandise",
    QB_items!I363="Inventory",
    QB_items!R363&lt;&gt;"",
    RIGHT(QB_items!R363,2)&lt;&gt;"-R"
),
    QB_items!D363,
    ""
)</f>
        <v/>
      </c>
    </row>
    <row r="364" spans="1:2" x14ac:dyDescent="0.25">
      <c r="A364" t="str">
        <f>IF(AND(
    QB_items!B364="Active",
    QB_items!C364="Inventory Part",
    LEFT(QB_items!D364,2)="HP",
    QB_items!G364="Sales:Merchandise",
    QB_items!I364="Inventory",
    QB_items!R364&lt;&gt;""
),
    IF(RIGHT(QB_items!R364,2)="-R", "",
        IF(RIGHT(QB_items!R364,2)="-N", LEFT(QB_items!R364,LEN(QB_items!R364)-2), QB_items!R364)
    ),
    ""
)</f>
        <v/>
      </c>
      <c r="B364" t="str">
        <f>IF(AND(
    QB_items!B364="Active",
    QB_items!C364="Inventory Part",
    LEFT(QB_items!D364,2)="HP",
    QB_items!G364="Sales:Merchandise",
    QB_items!I364="Inventory",
    QB_items!R364&lt;&gt;"",
    RIGHT(QB_items!R364,2)&lt;&gt;"-R"
),
    QB_items!D364,
    ""
)</f>
        <v/>
      </c>
    </row>
    <row r="365" spans="1:2" x14ac:dyDescent="0.25">
      <c r="A365" t="str">
        <f>IF(AND(
    QB_items!B365="Active",
    QB_items!C365="Inventory Part",
    LEFT(QB_items!D365,2)="HP",
    QB_items!G365="Sales:Merchandise",
    QB_items!I365="Inventory",
    QB_items!R365&lt;&gt;""
),
    IF(RIGHT(QB_items!R365,2)="-R", "",
        IF(RIGHT(QB_items!R365,2)="-N", LEFT(QB_items!R365,LEN(QB_items!R365)-2), QB_items!R365)
    ),
    ""
)</f>
        <v/>
      </c>
      <c r="B365" t="str">
        <f>IF(AND(
    QB_items!B365="Active",
    QB_items!C365="Inventory Part",
    LEFT(QB_items!D365,2)="HP",
    QB_items!G365="Sales:Merchandise",
    QB_items!I365="Inventory",
    QB_items!R365&lt;&gt;"",
    RIGHT(QB_items!R365,2)&lt;&gt;"-R"
),
    QB_items!D365,
    ""
)</f>
        <v/>
      </c>
    </row>
    <row r="366" spans="1:2" x14ac:dyDescent="0.25">
      <c r="A366" t="str">
        <f>IF(AND(
    QB_items!B366="Active",
    QB_items!C366="Inventory Part",
    LEFT(QB_items!D366,2)="HP",
    QB_items!G366="Sales:Merchandise",
    QB_items!I366="Inventory",
    QB_items!R366&lt;&gt;""
),
    IF(RIGHT(QB_items!R366,2)="-R", "",
        IF(RIGHT(QB_items!R366,2)="-N", LEFT(QB_items!R366,LEN(QB_items!R366)-2), QB_items!R366)
    ),
    ""
)</f>
        <v/>
      </c>
      <c r="B366" t="str">
        <f>IF(AND(
    QB_items!B366="Active",
    QB_items!C366="Inventory Part",
    LEFT(QB_items!D366,2)="HP",
    QB_items!G366="Sales:Merchandise",
    QB_items!I366="Inventory",
    QB_items!R366&lt;&gt;"",
    RIGHT(QB_items!R366,2)&lt;&gt;"-R"
),
    QB_items!D366,
    ""
)</f>
        <v/>
      </c>
    </row>
    <row r="367" spans="1:2" x14ac:dyDescent="0.25">
      <c r="A367" t="str">
        <f>IF(AND(
    QB_items!B367="Active",
    QB_items!C367="Inventory Part",
    LEFT(QB_items!D367,2)="HP",
    QB_items!G367="Sales:Merchandise",
    QB_items!I367="Inventory",
    QB_items!R367&lt;&gt;""
),
    IF(RIGHT(QB_items!R367,2)="-R", "",
        IF(RIGHT(QB_items!R367,2)="-N", LEFT(QB_items!R367,LEN(QB_items!R367)-2), QB_items!R367)
    ),
    ""
)</f>
        <v/>
      </c>
      <c r="B367" t="str">
        <f>IF(AND(
    QB_items!B367="Active",
    QB_items!C367="Inventory Part",
    LEFT(QB_items!D367,2)="HP",
    QB_items!G367="Sales:Merchandise",
    QB_items!I367="Inventory",
    QB_items!R367&lt;&gt;"",
    RIGHT(QB_items!R367,2)&lt;&gt;"-R"
),
    QB_items!D367,
    ""
)</f>
        <v/>
      </c>
    </row>
    <row r="368" spans="1:2" x14ac:dyDescent="0.25">
      <c r="A368" t="str">
        <f>IF(AND(
    QB_items!B368="Active",
    QB_items!C368="Inventory Part",
    LEFT(QB_items!D368,2)="HP",
    QB_items!G368="Sales:Merchandise",
    QB_items!I368="Inventory",
    QB_items!R368&lt;&gt;""
),
    IF(RIGHT(QB_items!R368,2)="-R", "",
        IF(RIGHT(QB_items!R368,2)="-N", LEFT(QB_items!R368,LEN(QB_items!R368)-2), QB_items!R368)
    ),
    ""
)</f>
        <v/>
      </c>
      <c r="B368" t="str">
        <f>IF(AND(
    QB_items!B368="Active",
    QB_items!C368="Inventory Part",
    LEFT(QB_items!D368,2)="HP",
    QB_items!G368="Sales:Merchandise",
    QB_items!I368="Inventory",
    QB_items!R368&lt;&gt;"",
    RIGHT(QB_items!R368,2)&lt;&gt;"-R"
),
    QB_items!D368,
    ""
)</f>
        <v/>
      </c>
    </row>
    <row r="369" spans="1:2" x14ac:dyDescent="0.25">
      <c r="A369" t="str">
        <f>IF(AND(
    QB_items!B369="Active",
    QB_items!C369="Inventory Part",
    LEFT(QB_items!D369,2)="HP",
    QB_items!G369="Sales:Merchandise",
    QB_items!I369="Inventory",
    QB_items!R369&lt;&gt;""
),
    IF(RIGHT(QB_items!R369,2)="-R", "",
        IF(RIGHT(QB_items!R369,2)="-N", LEFT(QB_items!R369,LEN(QB_items!R369)-2), QB_items!R369)
    ),
    ""
)</f>
        <v/>
      </c>
      <c r="B369" t="str">
        <f>IF(AND(
    QB_items!B369="Active",
    QB_items!C369="Inventory Part",
    LEFT(QB_items!D369,2)="HP",
    QB_items!G369="Sales:Merchandise",
    QB_items!I369="Inventory",
    QB_items!R369&lt;&gt;"",
    RIGHT(QB_items!R369,2)&lt;&gt;"-R"
),
    QB_items!D369,
    ""
)</f>
        <v/>
      </c>
    </row>
    <row r="370" spans="1:2" x14ac:dyDescent="0.25">
      <c r="A370" t="str">
        <f>IF(AND(
    QB_items!B370="Active",
    QB_items!C370="Inventory Part",
    LEFT(QB_items!D370,2)="HP",
    QB_items!G370="Sales:Merchandise",
    QB_items!I370="Inventory",
    QB_items!R370&lt;&gt;""
),
    IF(RIGHT(QB_items!R370,2)="-R", "",
        IF(RIGHT(QB_items!R370,2)="-N", LEFT(QB_items!R370,LEN(QB_items!R370)-2), QB_items!R370)
    ),
    ""
)</f>
        <v>P03761-002</v>
      </c>
      <c r="B370" t="str">
        <f>IF(AND(
    QB_items!B370="Active",
    QB_items!C370="Inventory Part",
    LEFT(QB_items!D370,2)="HP",
    QB_items!G370="Sales:Merchandise",
    QB_items!I370="Inventory",
    QB_items!R370&lt;&gt;"",
    RIGHT(QB_items!R370,2)&lt;&gt;"-R"
),
    QB_items!D370,
    ""
)</f>
        <v>HP:Hard Drives:Empty Trays:P03761-002</v>
      </c>
    </row>
    <row r="371" spans="1:2" x14ac:dyDescent="0.25">
      <c r="A371" t="str">
        <f>IF(AND(
    QB_items!B371="Active",
    QB_items!C371="Inventory Part",
    LEFT(QB_items!D371,2)="HP",
    QB_items!G371="Sales:Merchandise",
    QB_items!I371="Inventory",
    QB_items!R371&lt;&gt;""
),
    IF(RIGHT(QB_items!R371,2)="-R", "",
        IF(RIGHT(QB_items!R371,2)="-N", LEFT(QB_items!R371,LEN(QB_items!R371)-2), QB_items!R371)
    ),
    ""
)</f>
        <v>P22892-002</v>
      </c>
      <c r="B371" t="str">
        <f>IF(AND(
    QB_items!B371="Active",
    QB_items!C371="Inventory Part",
    LEFT(QB_items!D371,2)="HP",
    QB_items!G371="Sales:Merchandise",
    QB_items!I371="Inventory",
    QB_items!R371&lt;&gt;"",
    RIGHT(QB_items!R371,2)&lt;&gt;"-R"
),
    QB_items!D371,
    ""
)</f>
        <v>HP:Hard Drives:Empty Trays:P22892-002</v>
      </c>
    </row>
    <row r="372" spans="1:2" x14ac:dyDescent="0.25">
      <c r="A372" t="str">
        <f>IF(AND(
    QB_items!B372="Active",
    QB_items!C372="Inventory Part",
    LEFT(QB_items!D372,2)="HP",
    QB_items!G372="Sales:Merchandise",
    QB_items!I372="Inventory",
    QB_items!R372&lt;&gt;""
),
    IF(RIGHT(QB_items!R372,2)="-R", "",
        IF(RIGHT(QB_items!R372,2)="-N", LEFT(QB_items!R372,LEN(QB_items!R372)-2), QB_items!R372)
    ),
    ""
)</f>
        <v/>
      </c>
      <c r="B372" t="str">
        <f>IF(AND(
    QB_items!B372="Active",
    QB_items!C372="Inventory Part",
    LEFT(QB_items!D372,2)="HP",
    QB_items!G372="Sales:Merchandise",
    QB_items!I372="Inventory",
    QB_items!R372&lt;&gt;"",
    RIGHT(QB_items!R372,2)&lt;&gt;"-R"
),
    QB_items!D372,
    ""
)</f>
        <v/>
      </c>
    </row>
    <row r="373" spans="1:2" x14ac:dyDescent="0.25">
      <c r="A373" t="str">
        <f>IF(AND(
    QB_items!B373="Active",
    QB_items!C373="Inventory Part",
    LEFT(QB_items!D373,2)="HP",
    QB_items!G373="Sales:Merchandise",
    QB_items!I373="Inventory",
    QB_items!R373&lt;&gt;""
),
    IF(RIGHT(QB_items!R373,2)="-R", "",
        IF(RIGHT(QB_items!R373,2)="-N", LEFT(QB_items!R373,LEN(QB_items!R373)-2), QB_items!R373)
    ),
    ""
)</f>
        <v/>
      </c>
      <c r="B373" t="str">
        <f>IF(AND(
    QB_items!B373="Active",
    QB_items!C373="Inventory Part",
    LEFT(QB_items!D373,2)="HP",
    QB_items!G373="Sales:Merchandise",
    QB_items!I373="Inventory",
    QB_items!R373&lt;&gt;"",
    RIGHT(QB_items!R373,2)&lt;&gt;"-R"
),
    QB_items!D373,
    ""
)</f>
        <v/>
      </c>
    </row>
    <row r="374" spans="1:2" x14ac:dyDescent="0.25">
      <c r="A374" t="str">
        <f>IF(AND(
    QB_items!B374="Active",
    QB_items!C374="Inventory Part",
    LEFT(QB_items!D374,2)="HP",
    QB_items!G374="Sales:Merchandise",
    QB_items!I374="Inventory",
    QB_items!R374&lt;&gt;""
),
    IF(RIGHT(QB_items!R374,2)="-R", "",
        IF(RIGHT(QB_items!R374,2)="-N", LEFT(QB_items!R374,LEN(QB_items!R374)-2), QB_items!R374)
    ),
    ""
)</f>
        <v>AG803A</v>
      </c>
      <c r="B374" t="str">
        <f>IF(AND(
    QB_items!B374="Active",
    QB_items!C374="Inventory Part",
    LEFT(QB_items!D374,2)="HP",
    QB_items!G374="Sales:Merchandise",
    QB_items!I374="Inventory",
    QB_items!R374&lt;&gt;"",
    RIGHT(QB_items!R374,2)&lt;&gt;"-R"
),
    QB_items!D374,
    ""
)</f>
        <v>HP:Hard Drives:FC Hard Drives:AG803A</v>
      </c>
    </row>
    <row r="375" spans="1:2" x14ac:dyDescent="0.25">
      <c r="A375" t="str">
        <f>IF(AND(
    QB_items!B375="Active",
    QB_items!C375="Inventory Part",
    LEFT(QB_items!D375,2)="HP",
    QB_items!G375="Sales:Merchandise",
    QB_items!I375="Inventory",
    QB_items!R375&lt;&gt;""
),
    IF(RIGHT(QB_items!R375,2)="-R", "",
        IF(RIGHT(QB_items!R375,2)="-N", LEFT(QB_items!R375,LEN(QB_items!R375)-2), QB_items!R375)
    ),
    ""
)</f>
        <v>AG803B</v>
      </c>
      <c r="B375" t="str">
        <f>IF(AND(
    QB_items!B375="Active",
    QB_items!C375="Inventory Part",
    LEFT(QB_items!D375,2)="HP",
    QB_items!G375="Sales:Merchandise",
    QB_items!I375="Inventory",
    QB_items!R375&lt;&gt;"",
    RIGHT(QB_items!R375,2)&lt;&gt;"-R"
),
    QB_items!D375,
    ""
)</f>
        <v>HP:Hard Drives:FC Hard Drives:AG803B</v>
      </c>
    </row>
    <row r="376" spans="1:2" x14ac:dyDescent="0.25">
      <c r="A376" t="str">
        <f>IF(AND(
    QB_items!B376="Active",
    QB_items!C376="Inventory Part",
    LEFT(QB_items!D376,2)="HP",
    QB_items!G376="Sales:Merchandise",
    QB_items!I376="Inventory",
    QB_items!R376&lt;&gt;""
),
    IF(RIGHT(QB_items!R376,2)="-R", "",
        IF(RIGHT(QB_items!R376,2)="-N", LEFT(QB_items!R376,LEN(QB_items!R376)-2), QB_items!R376)
    ),
    ""
)</f>
        <v/>
      </c>
      <c r="B376" t="str">
        <f>IF(AND(
    QB_items!B376="Active",
    QB_items!C376="Inventory Part",
    LEFT(QB_items!D376,2)="HP",
    QB_items!G376="Sales:Merchandise",
    QB_items!I376="Inventory",
    QB_items!R376&lt;&gt;"",
    RIGHT(QB_items!R376,2)&lt;&gt;"-R"
),
    QB_items!D376,
    ""
)</f>
        <v/>
      </c>
    </row>
    <row r="377" spans="1:2" x14ac:dyDescent="0.25">
      <c r="A377" t="str">
        <f>IF(AND(
    QB_items!B377="Active",
    QB_items!C377="Inventory Part",
    LEFT(QB_items!D377,2)="HP",
    QB_items!G377="Sales:Merchandise",
    QB_items!I377="Inventory",
    QB_items!R377&lt;&gt;""
),
    IF(RIGHT(QB_items!R377,2)="-R", "",
        IF(RIGHT(QB_items!R377,2)="-N", LEFT(QB_items!R377,LEN(QB_items!R377)-2), QB_items!R377)
    ),
    ""
)</f>
        <v>123065-B22</v>
      </c>
      <c r="B377" t="str">
        <f>IF(AND(
    QB_items!B377="Active",
    QB_items!C377="Inventory Part",
    LEFT(QB_items!D377,2)="HP",
    QB_items!G377="Sales:Merchandise",
    QB_items!I377="Inventory",
    QB_items!R377&lt;&gt;"",
    RIGHT(QB_items!R377,2)&lt;&gt;"-R"
),
    QB_items!D377,
    ""
)</f>
        <v>HP:Hard Drives:Misc Hard Drives:123065-B22</v>
      </c>
    </row>
    <row r="378" spans="1:2" x14ac:dyDescent="0.25">
      <c r="A378" t="str">
        <f>IF(AND(
    QB_items!B378="Active",
    QB_items!C378="Inventory Part",
    LEFT(QB_items!D378,2)="HP",
    QB_items!G378="Sales:Merchandise",
    QB_items!I378="Inventory",
    QB_items!R378&lt;&gt;""
),
    IF(RIGHT(QB_items!R378,2)="-R", "",
        IF(RIGHT(QB_items!R378,2)="-N", LEFT(QB_items!R378,LEN(QB_items!R378)-2), QB_items!R378)
    ),
    ""
)</f>
        <v>176498-B21</v>
      </c>
      <c r="B378" t="str">
        <f>IF(AND(
    QB_items!B378="Active",
    QB_items!C378="Inventory Part",
    LEFT(QB_items!D378,2)="HP",
    QB_items!G378="Sales:Merchandise",
    QB_items!I378="Inventory",
    QB_items!R378&lt;&gt;"",
    RIGHT(QB_items!R378,2)&lt;&gt;"-R"
),
    QB_items!D378,
    ""
)</f>
        <v>HP:Hard Drives:Misc Hard Drives:176498-B21</v>
      </c>
    </row>
    <row r="379" spans="1:2" x14ac:dyDescent="0.25">
      <c r="A379" t="str">
        <f>IF(AND(
    QB_items!B379="Active",
    QB_items!C379="Inventory Part",
    LEFT(QB_items!D379,2)="HP",
    QB_items!G379="Sales:Merchandise",
    QB_items!I379="Inventory",
    QB_items!R379&lt;&gt;""
),
    IF(RIGHT(QB_items!R379,2)="-R", "",
        IF(RIGHT(QB_items!R379,2)="-N", LEFT(QB_items!R379,LEN(QB_items!R379)-2), QB_items!R379)
    ),
    ""
)</f>
        <v>328942-B21</v>
      </c>
      <c r="B379" t="str">
        <f>IF(AND(
    QB_items!B379="Active",
    QB_items!C379="Inventory Part",
    LEFT(QB_items!D379,2)="HP",
    QB_items!G379="Sales:Merchandise",
    QB_items!I379="Inventory",
    QB_items!R379&lt;&gt;"",
    RIGHT(QB_items!R379,2)&lt;&gt;"-R"
),
    QB_items!D379,
    ""
)</f>
        <v>HP:Hard Drives:Misc Hard Drives:328942-B21</v>
      </c>
    </row>
    <row r="380" spans="1:2" x14ac:dyDescent="0.25">
      <c r="A380" t="str">
        <f>IF(AND(
    QB_items!B380="Active",
    QB_items!C380="Inventory Part",
    LEFT(QB_items!D380,2)="HP",
    QB_items!G380="Sales:Merchandise",
    QB_items!I380="Inventory",
    QB_items!R380&lt;&gt;""
),
    IF(RIGHT(QB_items!R380,2)="-R", "",
        IF(RIGHT(QB_items!R380,2)="-N", LEFT(QB_items!R380,LEN(QB_items!R380)-2), QB_items!R380)
    ),
    ""
)</f>
        <v>349526-B21</v>
      </c>
      <c r="B380" t="str">
        <f>IF(AND(
    QB_items!B380="Active",
    QB_items!C380="Inventory Part",
    LEFT(QB_items!D380,2)="HP",
    QB_items!G380="Sales:Merchandise",
    QB_items!I380="Inventory",
    QB_items!R380&lt;&gt;"",
    RIGHT(QB_items!R380,2)&lt;&gt;"-R"
),
    QB_items!D380,
    ""
)</f>
        <v>HP:Hard Drives:Misc Hard Drives:349526-B21</v>
      </c>
    </row>
    <row r="381" spans="1:2" x14ac:dyDescent="0.25">
      <c r="A381" t="str">
        <f>IF(AND(
    QB_items!B381="Active",
    QB_items!C381="Inventory Part",
    LEFT(QB_items!D381,2)="HP",
    QB_items!G381="Sales:Merchandise",
    QB_items!I381="Inventory",
    QB_items!R381&lt;&gt;""
),
    IF(RIGHT(QB_items!R381,2)="-R", "",
        IF(RIGHT(QB_items!R381,2)="-N", LEFT(QB_items!R381,LEN(QB_items!R381)-2), QB_items!R381)
    ),
    ""
)</f>
        <v>388143-B21</v>
      </c>
      <c r="B381" t="str">
        <f>IF(AND(
    QB_items!B381="Active",
    QB_items!C381="Inventory Part",
    LEFT(QB_items!D381,2)="HP",
    QB_items!G381="Sales:Merchandise",
    QB_items!I381="Inventory",
    QB_items!R381&lt;&gt;"",
    RIGHT(QB_items!R381,2)&lt;&gt;"-R"
),
    QB_items!D381,
    ""
)</f>
        <v>HP:Hard Drives:Misc Hard Drives:388143-B21</v>
      </c>
    </row>
    <row r="382" spans="1:2" x14ac:dyDescent="0.25">
      <c r="A382" t="str">
        <f>IF(AND(
    QB_items!B382="Active",
    QB_items!C382="Inventory Part",
    LEFT(QB_items!D382,2)="HP",
    QB_items!G382="Sales:Merchandise",
    QB_items!I382="Inventory",
    QB_items!R382&lt;&gt;""
),
    IF(RIGHT(QB_items!R382,2)="-R", "",
        IF(RIGHT(QB_items!R382,2)="-N", LEFT(QB_items!R382,LEN(QB_items!R382)-2), QB_items!R382)
    ),
    ""
)</f>
        <v>404940-001</v>
      </c>
      <c r="B382" t="str">
        <f>IF(AND(
    QB_items!B382="Active",
    QB_items!C382="Inventory Part",
    LEFT(QB_items!D382,2)="HP",
    QB_items!G382="Sales:Merchandise",
    QB_items!I382="Inventory",
    QB_items!R382&lt;&gt;"",
    RIGHT(QB_items!R382,2)&lt;&gt;"-R"
),
    QB_items!D382,
    ""
)</f>
        <v>HP:Hard Drives:Misc Hard Drives:404940-001</v>
      </c>
    </row>
    <row r="383" spans="1:2" x14ac:dyDescent="0.25">
      <c r="A383" t="str">
        <f>IF(AND(
    QB_items!B383="Active",
    QB_items!C383="Inventory Part",
    LEFT(QB_items!D383,2)="HP",
    QB_items!G383="Sales:Merchandise",
    QB_items!I383="Inventory",
    QB_items!R383&lt;&gt;""
),
    IF(RIGHT(QB_items!R383,2)="-R", "",
        IF(RIGHT(QB_items!R383,2)="-N", LEFT(QB_items!R383,LEN(QB_items!R383)-2), QB_items!R383)
    ),
    ""
)</f>
        <v>454412-001</v>
      </c>
      <c r="B383" t="str">
        <f>IF(AND(
    QB_items!B383="Active",
    QB_items!C383="Inventory Part",
    LEFT(QB_items!D383,2)="HP",
    QB_items!G383="Sales:Merchandise",
    QB_items!I383="Inventory",
    QB_items!R383&lt;&gt;"",
    RIGHT(QB_items!R383,2)&lt;&gt;"-R"
),
    QB_items!D383,
    ""
)</f>
        <v>HP:Hard Drives:Misc Hard Drives:454412-001</v>
      </c>
    </row>
    <row r="384" spans="1:2" x14ac:dyDescent="0.25">
      <c r="A384" t="str">
        <f>IF(AND(
    QB_items!B384="Active",
    QB_items!C384="Inventory Part",
    LEFT(QB_items!D384,2)="HP",
    QB_items!G384="Sales:Merchandise",
    QB_items!I384="Inventory",
    QB_items!R384&lt;&gt;""
),
    IF(RIGHT(QB_items!R384,2)="-R", "",
        IF(RIGHT(QB_items!R384,2)="-N", LEFT(QB_items!R384,LEN(QB_items!R384)-2), QB_items!R384)
    ),
    ""
)</f>
        <v>454414-001</v>
      </c>
      <c r="B384" t="str">
        <f>IF(AND(
    QB_items!B384="Active",
    QB_items!C384="Inventory Part",
    LEFT(QB_items!D384,2)="HP",
    QB_items!G384="Sales:Merchandise",
    QB_items!I384="Inventory",
    QB_items!R384&lt;&gt;"",
    RIGHT(QB_items!R384,2)&lt;&gt;"-R"
),
    QB_items!D384,
    ""
)</f>
        <v>HP:Hard Drives:Misc Hard Drives:454414-001</v>
      </c>
    </row>
    <row r="385" spans="1:2" x14ac:dyDescent="0.25">
      <c r="A385" t="str">
        <f>IF(AND(
    QB_items!B385="Active",
    QB_items!C385="Inventory Part",
    LEFT(QB_items!D385,2)="HP",
    QB_items!G385="Sales:Merchandise",
    QB_items!I385="Inventory",
    QB_items!R385&lt;&gt;""
),
    IF(RIGHT(QB_items!R385,2)="-R", "",
        IF(RIGHT(QB_items!R385,2)="-N", LEFT(QB_items!R385,LEN(QB_items!R385)-2), QB_items!R385)
    ),
    ""
)</f>
        <v>608447-B21</v>
      </c>
      <c r="B385" t="str">
        <f>IF(AND(
    QB_items!B385="Active",
    QB_items!C385="Inventory Part",
    LEFT(QB_items!D385,2)="HP",
    QB_items!G385="Sales:Merchandise",
    QB_items!I385="Inventory",
    QB_items!R385&lt;&gt;"",
    RIGHT(QB_items!R385,2)&lt;&gt;"-R"
),
    QB_items!D385,
    ""
)</f>
        <v>HP:Hard Drives:Misc Hard Drives:608447-B21</v>
      </c>
    </row>
    <row r="386" spans="1:2" x14ac:dyDescent="0.25">
      <c r="A386" t="str">
        <f>IF(AND(
    QB_items!B386="Active",
    QB_items!C386="Inventory Part",
    LEFT(QB_items!D386,2)="HP",
    QB_items!G386="Sales:Merchandise",
    QB_items!I386="Inventory",
    QB_items!R386&lt;&gt;""
),
    IF(RIGHT(QB_items!R386,2)="-R", "",
        IF(RIGHT(QB_items!R386,2)="-N", LEFT(QB_items!R386,LEN(QB_items!R386)-2), QB_items!R386)
    ),
    ""
)</f>
        <v>653109-B21</v>
      </c>
      <c r="B386" t="str">
        <f>IF(AND(
    QB_items!B386="Active",
    QB_items!C386="Inventory Part",
    LEFT(QB_items!D386,2)="HP",
    QB_items!G386="Sales:Merchandise",
    QB_items!I386="Inventory",
    QB_items!R386&lt;&gt;"",
    RIGHT(QB_items!R386,2)&lt;&gt;"-R"
),
    QB_items!D386,
    ""
)</f>
        <v>HP:Hard Drives:Misc Hard Drives:653109-B21</v>
      </c>
    </row>
    <row r="387" spans="1:2" x14ac:dyDescent="0.25">
      <c r="A387" t="str">
        <f>IF(AND(
    QB_items!B387="Active",
    QB_items!C387="Inventory Part",
    LEFT(QB_items!D387,2)="HP",
    QB_items!G387="Sales:Merchandise",
    QB_items!I387="Inventory",
    QB_items!R387&lt;&gt;""
),
    IF(RIGHT(QB_items!R387,2)="-R", "",
        IF(RIGHT(QB_items!R387,2)="-N", LEFT(QB_items!R387,LEN(QB_items!R387)-2), QB_items!R387)
    ),
    ""
)</f>
        <v>AG883A</v>
      </c>
      <c r="B387" t="str">
        <f>IF(AND(
    QB_items!B387="Active",
    QB_items!C387="Inventory Part",
    LEFT(QB_items!D387,2)="HP",
    QB_items!G387="Sales:Merchandise",
    QB_items!I387="Inventory",
    QB_items!R387&lt;&gt;"",
    RIGHT(QB_items!R387,2)&lt;&gt;"-R"
),
    QB_items!D387,
    ""
)</f>
        <v>HP:Hard Drives:Misc Hard Drives:AG883A</v>
      </c>
    </row>
    <row r="388" spans="1:2" x14ac:dyDescent="0.25">
      <c r="A388" t="str">
        <f>IF(AND(
    QB_items!B388="Active",
    QB_items!C388="Inventory Part",
    LEFT(QB_items!D388,2)="HP",
    QB_items!G388="Sales:Merchandise",
    QB_items!I388="Inventory",
    QB_items!R388&lt;&gt;""
),
    IF(RIGHT(QB_items!R388,2)="-R", "",
        IF(RIGHT(QB_items!R388,2)="-N", LEFT(QB_items!R388,LEN(QB_items!R388)-2), QB_items!R388)
    ),
    ""
)</f>
        <v>AJ735A</v>
      </c>
      <c r="B388" t="str">
        <f>IF(AND(
    QB_items!B388="Active",
    QB_items!C388="Inventory Part",
    LEFT(QB_items!D388,2)="HP",
    QB_items!G388="Sales:Merchandise",
    QB_items!I388="Inventory",
    QB_items!R388&lt;&gt;"",
    RIGHT(QB_items!R388,2)&lt;&gt;"-R"
),
    QB_items!D388,
    ""
)</f>
        <v>HP:Hard Drives:Misc Hard Drives:AJ735A</v>
      </c>
    </row>
    <row r="389" spans="1:2" x14ac:dyDescent="0.25">
      <c r="A389" t="str">
        <f>IF(AND(
    QB_items!B389="Active",
    QB_items!C389="Inventory Part",
    LEFT(QB_items!D389,2)="HP",
    QB_items!G389="Sales:Merchandise",
    QB_items!I389="Inventory",
    QB_items!R389&lt;&gt;""
),
    IF(RIGHT(QB_items!R389,2)="-R", "",
        IF(RIGHT(QB_items!R389,2)="-N", LEFT(QB_items!R389,LEN(QB_items!R389)-2), QB_items!R389)
    ),
    ""
)</f>
        <v>AJ736A</v>
      </c>
      <c r="B389" t="str">
        <f>IF(AND(
    QB_items!B389="Active",
    QB_items!C389="Inventory Part",
    LEFT(QB_items!D389,2)="HP",
    QB_items!G389="Sales:Merchandise",
    QB_items!I389="Inventory",
    QB_items!R389&lt;&gt;"",
    RIGHT(QB_items!R389,2)&lt;&gt;"-R"
),
    QB_items!D389,
    ""
)</f>
        <v>HP:Hard Drives:Misc Hard Drives:AJ736A</v>
      </c>
    </row>
    <row r="390" spans="1:2" x14ac:dyDescent="0.25">
      <c r="A390" t="str">
        <f>IF(AND(
    QB_items!B390="Active",
    QB_items!C390="Inventory Part",
    LEFT(QB_items!D390,2)="HP",
    QB_items!G390="Sales:Merchandise",
    QB_items!I390="Inventory",
    QB_items!R390&lt;&gt;""
),
    IF(RIGHT(QB_items!R390,2)="-R", "",
        IF(RIGHT(QB_items!R390,2)="-N", LEFT(QB_items!R390,LEN(QB_items!R390)-2), QB_items!R390)
    ),
    ""
)</f>
        <v/>
      </c>
      <c r="B390" t="str">
        <f>IF(AND(
    QB_items!B390="Active",
    QB_items!C390="Inventory Part",
    LEFT(QB_items!D390,2)="HP",
    QB_items!G390="Sales:Merchandise",
    QB_items!I390="Inventory",
    QB_items!R390&lt;&gt;"",
    RIGHT(QB_items!R390,2)&lt;&gt;"-R"
),
    QB_items!D390,
    ""
)</f>
        <v/>
      </c>
    </row>
    <row r="391" spans="1:2" x14ac:dyDescent="0.25">
      <c r="A391" t="str">
        <f>IF(AND(
    QB_items!B391="Active",
    QB_items!C391="Inventory Part",
    LEFT(QB_items!D391,2)="HP",
    QB_items!G391="Sales:Merchandise",
    QB_items!I391="Inventory",
    QB_items!R391&lt;&gt;""
),
    IF(RIGHT(QB_items!R391,2)="-R", "",
        IF(RIGHT(QB_items!R391,2)="-N", LEFT(QB_items!R391,LEN(QB_items!R391)-2), QB_items!R391)
    ),
    ""
)</f>
        <v>AJ737A</v>
      </c>
      <c r="B391" t="str">
        <f>IF(AND(
    QB_items!B391="Active",
    QB_items!C391="Inventory Part",
    LEFT(QB_items!D391,2)="HP",
    QB_items!G391="Sales:Merchandise",
    QB_items!I391="Inventory",
    QB_items!R391&lt;&gt;"",
    RIGHT(QB_items!R391,2)&lt;&gt;"-R"
),
    QB_items!D391,
    ""
)</f>
        <v>HP:Hard Drives:Misc Hard Drives:AJ737A</v>
      </c>
    </row>
    <row r="392" spans="1:2" x14ac:dyDescent="0.25">
      <c r="A392" t="str">
        <f>IF(AND(
    QB_items!B392="Active",
    QB_items!C392="Inventory Part",
    LEFT(QB_items!D392,2)="HP",
    QB_items!G392="Sales:Merchandise",
    QB_items!I392="Inventory",
    QB_items!R392&lt;&gt;""
),
    IF(RIGHT(QB_items!R392,2)="-R", "",
        IF(RIGHT(QB_items!R392,2)="-N", LEFT(QB_items!R392,LEN(QB_items!R392)-2), QB_items!R392)
    ),
    ""
)</f>
        <v>AJ738A</v>
      </c>
      <c r="B392" t="str">
        <f>IF(AND(
    QB_items!B392="Active",
    QB_items!C392="Inventory Part",
    LEFT(QB_items!D392,2)="HP",
    QB_items!G392="Sales:Merchandise",
    QB_items!I392="Inventory",
    QB_items!R392&lt;&gt;"",
    RIGHT(QB_items!R392,2)&lt;&gt;"-R"
),
    QB_items!D392,
    ""
)</f>
        <v>HP:Hard Drives:Misc Hard Drives:AJ738A</v>
      </c>
    </row>
    <row r="393" spans="1:2" x14ac:dyDescent="0.25">
      <c r="A393" t="str">
        <f>IF(AND(
    QB_items!B393="Active",
    QB_items!C393="Inventory Part",
    LEFT(QB_items!D393,2)="HP",
    QB_items!G393="Sales:Merchandise",
    QB_items!I393="Inventory",
    QB_items!R393&lt;&gt;""
),
    IF(RIGHT(QB_items!R393,2)="-R", "",
        IF(RIGHT(QB_items!R393,2)="-N", LEFT(QB_items!R393,LEN(QB_items!R393)-2), QB_items!R393)
    ),
    ""
)</f>
        <v>AJ739A</v>
      </c>
      <c r="B393" t="str">
        <f>IF(AND(
    QB_items!B393="Active",
    QB_items!C393="Inventory Part",
    LEFT(QB_items!D393,2)="HP",
    QB_items!G393="Sales:Merchandise",
    QB_items!I393="Inventory",
    QB_items!R393&lt;&gt;"",
    RIGHT(QB_items!R393,2)&lt;&gt;"-R"
),
    QB_items!D393,
    ""
)</f>
        <v>HP:Hard Drives:Misc Hard Drives:AJ739A</v>
      </c>
    </row>
    <row r="394" spans="1:2" x14ac:dyDescent="0.25">
      <c r="A394" t="str">
        <f>IF(AND(
    QB_items!B394="Active",
    QB_items!C394="Inventory Part",
    LEFT(QB_items!D394,2)="HP",
    QB_items!G394="Sales:Merchandise",
    QB_items!I394="Inventory",
    QB_items!R394&lt;&gt;""
),
    IF(RIGHT(QB_items!R394,2)="-R", "",
        IF(RIGHT(QB_items!R394,2)="-N", LEFT(QB_items!R394,LEN(QB_items!R394)-2), QB_items!R394)
    ),
    ""
)</f>
        <v>AJ740A</v>
      </c>
      <c r="B394" t="str">
        <f>IF(AND(
    QB_items!B394="Active",
    QB_items!C394="Inventory Part",
    LEFT(QB_items!D394,2)="HP",
    QB_items!G394="Sales:Merchandise",
    QB_items!I394="Inventory",
    QB_items!R394&lt;&gt;"",
    RIGHT(QB_items!R394,2)&lt;&gt;"-R"
),
    QB_items!D394,
    ""
)</f>
        <v>HP:Hard Drives:Misc Hard Drives:AJ740A</v>
      </c>
    </row>
    <row r="395" spans="1:2" x14ac:dyDescent="0.25">
      <c r="A395" t="str">
        <f>IF(AND(
    QB_items!B395="Active",
    QB_items!C395="Inventory Part",
    LEFT(QB_items!D395,2)="HP",
    QB_items!G395="Sales:Merchandise",
    QB_items!I395="Inventory",
    QB_items!R395&lt;&gt;""
),
    IF(RIGHT(QB_items!R395,2)="-R", "",
        IF(RIGHT(QB_items!R395,2)="-N", LEFT(QB_items!R395,LEN(QB_items!R395)-2), QB_items!R395)
    ),
    ""
)</f>
        <v/>
      </c>
      <c r="B395" t="str">
        <f>IF(AND(
    QB_items!B395="Active",
    QB_items!C395="Inventory Part",
    LEFT(QB_items!D395,2)="HP",
    QB_items!G395="Sales:Merchandise",
    QB_items!I395="Inventory",
    QB_items!R395&lt;&gt;"",
    RIGHT(QB_items!R395,2)&lt;&gt;"-R"
),
    QB_items!D395,
    ""
)</f>
        <v/>
      </c>
    </row>
    <row r="396" spans="1:2" x14ac:dyDescent="0.25">
      <c r="A396" t="str">
        <f>IF(AND(
    QB_items!B396="Active",
    QB_items!C396="Inventory Part",
    LEFT(QB_items!D396,2)="HP",
    QB_items!G396="Sales:Merchandise",
    QB_items!I396="Inventory",
    QB_items!R396&lt;&gt;""
),
    IF(RIGHT(QB_items!R396,2)="-R", "",
        IF(RIGHT(QB_items!R396,2)="-N", LEFT(QB_items!R396,LEN(QB_items!R396)-2), QB_items!R396)
    ),
    ""
)</f>
        <v>AP858A</v>
      </c>
      <c r="B396" t="str">
        <f>IF(AND(
    QB_items!B396="Active",
    QB_items!C396="Inventory Part",
    LEFT(QB_items!D396,2)="HP",
    QB_items!G396="Sales:Merchandise",
    QB_items!I396="Inventory",
    QB_items!R396&lt;&gt;"",
    RIGHT(QB_items!R396,2)&lt;&gt;"-R"
),
    QB_items!D396,
    ""
)</f>
        <v>HP:Hard Drives:Misc Hard Drives:AP858A</v>
      </c>
    </row>
    <row r="397" spans="1:2" x14ac:dyDescent="0.25">
      <c r="A397" t="str">
        <f>IF(AND(
    QB_items!B397="Active",
    QB_items!C397="Inventory Part",
    LEFT(QB_items!D397,2)="HP",
    QB_items!G397="Sales:Merchandise",
    QB_items!I397="Inventory",
    QB_items!R397&lt;&gt;""
),
    IF(RIGHT(QB_items!R397,2)="-R", "",
        IF(RIGHT(QB_items!R397,2)="-N", LEFT(QB_items!R397,LEN(QB_items!R397)-2), QB_items!R397)
    ),
    ""
)</f>
        <v/>
      </c>
      <c r="B397" t="str">
        <f>IF(AND(
    QB_items!B397="Active",
    QB_items!C397="Inventory Part",
    LEFT(QB_items!D397,2)="HP",
    QB_items!G397="Sales:Merchandise",
    QB_items!I397="Inventory",
    QB_items!R397&lt;&gt;"",
    RIGHT(QB_items!R397,2)&lt;&gt;"-R"
),
    QB_items!D397,
    ""
)</f>
        <v/>
      </c>
    </row>
    <row r="398" spans="1:2" x14ac:dyDescent="0.25">
      <c r="A398" t="str">
        <f>IF(AND(
    QB_items!B398="Active",
    QB_items!C398="Inventory Part",
    LEFT(QB_items!D398,2)="HP",
    QB_items!G398="Sales:Merchandise",
    QB_items!I398="Inventory",
    QB_items!R398&lt;&gt;""
),
    IF(RIGHT(QB_items!R398,2)="-R", "",
        IF(RIGHT(QB_items!R398,2)="-N", LEFT(QB_items!R398,LEN(QB_items!R398)-2), QB_items!R398)
    ),
    ""
)</f>
        <v>AP859A</v>
      </c>
      <c r="B398" t="str">
        <f>IF(AND(
    QB_items!B398="Active",
    QB_items!C398="Inventory Part",
    LEFT(QB_items!D398,2)="HP",
    QB_items!G398="Sales:Merchandise",
    QB_items!I398="Inventory",
    QB_items!R398&lt;&gt;"",
    RIGHT(QB_items!R398,2)&lt;&gt;"-R"
),
    QB_items!D398,
    ""
)</f>
        <v>HP:Hard Drives:Misc Hard Drives:AP859A</v>
      </c>
    </row>
    <row r="399" spans="1:2" x14ac:dyDescent="0.25">
      <c r="A399" t="str">
        <f>IF(AND(
    QB_items!B399="Active",
    QB_items!C399="Inventory Part",
    LEFT(QB_items!D399,2)="HP",
    QB_items!G399="Sales:Merchandise",
    QB_items!I399="Inventory",
    QB_items!R399&lt;&gt;""
),
    IF(RIGHT(QB_items!R399,2)="-R", "",
        IF(RIGHT(QB_items!R399,2)="-N", LEFT(QB_items!R399,LEN(QB_items!R399)-2), QB_items!R399)
    ),
    ""
)</f>
        <v>AP860A</v>
      </c>
      <c r="B399" t="str">
        <f>IF(AND(
    QB_items!B399="Active",
    QB_items!C399="Inventory Part",
    LEFT(QB_items!D399,2)="HP",
    QB_items!G399="Sales:Merchandise",
    QB_items!I399="Inventory",
    QB_items!R399&lt;&gt;"",
    RIGHT(QB_items!R399,2)&lt;&gt;"-R"
),
    QB_items!D399,
    ""
)</f>
        <v>HP:Hard Drives:Misc Hard Drives:AP860A</v>
      </c>
    </row>
    <row r="400" spans="1:2" x14ac:dyDescent="0.25">
      <c r="A400" t="str">
        <f>IF(AND(
    QB_items!B400="Active",
    QB_items!C400="Inventory Part",
    LEFT(QB_items!D400,2)="HP",
    QB_items!G400="Sales:Merchandise",
    QB_items!I400="Inventory",
    QB_items!R400&lt;&gt;""
),
    IF(RIGHT(QB_items!R400,2)="-R", "",
        IF(RIGHT(QB_items!R400,2)="-N", LEFT(QB_items!R400,LEN(QB_items!R400)-2), QB_items!R400)
    ),
    ""
)</f>
        <v/>
      </c>
      <c r="B400" t="str">
        <f>IF(AND(
    QB_items!B400="Active",
    QB_items!C400="Inventory Part",
    LEFT(QB_items!D400,2)="HP",
    QB_items!G400="Sales:Merchandise",
    QB_items!I400="Inventory",
    QB_items!R400&lt;&gt;"",
    RIGHT(QB_items!R400,2)&lt;&gt;"-R"
),
    QB_items!D400,
    ""
)</f>
        <v/>
      </c>
    </row>
    <row r="401" spans="1:2" x14ac:dyDescent="0.25">
      <c r="A401" t="str">
        <f>IF(AND(
    QB_items!B401="Active",
    QB_items!C401="Inventory Part",
    LEFT(QB_items!D401,2)="HP",
    QB_items!G401="Sales:Merchandise",
    QB_items!I401="Inventory",
    QB_items!R401&lt;&gt;""
),
    IF(RIGHT(QB_items!R401,2)="-R", "",
        IF(RIGHT(QB_items!R401,2)="-N", LEFT(QB_items!R401,LEN(QB_items!R401)-2), QB_items!R401)
    ),
    ""
)</f>
        <v/>
      </c>
      <c r="B401" t="str">
        <f>IF(AND(
    QB_items!B401="Active",
    QB_items!C401="Inventory Part",
    LEFT(QB_items!D401,2)="HP",
    QB_items!G401="Sales:Merchandise",
    QB_items!I401="Inventory",
    QB_items!R401&lt;&gt;"",
    RIGHT(QB_items!R401,2)&lt;&gt;"-R"
),
    QB_items!D401,
    ""
)</f>
        <v/>
      </c>
    </row>
    <row r="402" spans="1:2" x14ac:dyDescent="0.25">
      <c r="A402" t="str">
        <f>IF(AND(
    QB_items!B402="Active",
    QB_items!C402="Inventory Part",
    LEFT(QB_items!D402,2)="HP",
    QB_items!G402="Sales:Merchandise",
    QB_items!I402="Inventory",
    QB_items!R402&lt;&gt;""
),
    IF(RIGHT(QB_items!R402,2)="-R", "",
        IF(RIGHT(QB_items!R402,2)="-N", LEFT(QB_items!R402,LEN(QB_items!R402)-2), QB_items!R402)
    ),
    ""
)</f>
        <v/>
      </c>
      <c r="B402" t="str">
        <f>IF(AND(
    QB_items!B402="Active",
    QB_items!C402="Inventory Part",
    LEFT(QB_items!D402,2)="HP",
    QB_items!G402="Sales:Merchandise",
    QB_items!I402="Inventory",
    QB_items!R402&lt;&gt;"",
    RIGHT(QB_items!R402,2)&lt;&gt;"-R"
),
    QB_items!D402,
    ""
)</f>
        <v/>
      </c>
    </row>
    <row r="403" spans="1:2" x14ac:dyDescent="0.25">
      <c r="A403" t="str">
        <f>IF(AND(
    QB_items!B403="Active",
    QB_items!C403="Inventory Part",
    LEFT(QB_items!D403,2)="HP",
    QB_items!G403="Sales:Merchandise",
    QB_items!I403="Inventory",
    QB_items!R403&lt;&gt;""
),
    IF(RIGHT(QB_items!R403,2)="-R", "",
        IF(RIGHT(QB_items!R403,2)="-N", LEFT(QB_items!R403,LEN(QB_items!R403)-2), QB_items!R403)
    ),
    ""
)</f>
        <v/>
      </c>
      <c r="B403" t="str">
        <f>IF(AND(
    QB_items!B403="Active",
    QB_items!C403="Inventory Part",
    LEFT(QB_items!D403,2)="HP",
    QB_items!G403="Sales:Merchandise",
    QB_items!I403="Inventory",
    QB_items!R403&lt;&gt;"",
    RIGHT(QB_items!R403,2)&lt;&gt;"-R"
),
    QB_items!D403,
    ""
)</f>
        <v/>
      </c>
    </row>
    <row r="404" spans="1:2" x14ac:dyDescent="0.25">
      <c r="A404" t="str">
        <f>IF(AND(
    QB_items!B404="Active",
    QB_items!C404="Inventory Part",
    LEFT(QB_items!D404,2)="HP",
    QB_items!G404="Sales:Merchandise",
    QB_items!I404="Inventory",
    QB_items!R404&lt;&gt;""
),
    IF(RIGHT(QB_items!R404,2)="-R", "",
        IF(RIGHT(QB_items!R404,2)="-N", LEFT(QB_items!R404,LEN(QB_items!R404)-2), QB_items!R404)
    ),
    ""
)</f>
        <v>371534-B21</v>
      </c>
      <c r="B404" t="str">
        <f>IF(AND(
    QB_items!B404="Active",
    QB_items!C404="Inventory Part",
    LEFT(QB_items!D404,2)="HP",
    QB_items!G404="Sales:Merchandise",
    QB_items!I404="Inventory",
    QB_items!R404&lt;&gt;"",
    RIGHT(QB_items!R404,2)&lt;&gt;"-R"
),
    QB_items!D404,
    ""
)</f>
        <v>HP:Hard Drives:ML150G2 SCSI Hard Drives:371534-B21</v>
      </c>
    </row>
    <row r="405" spans="1:2" x14ac:dyDescent="0.25">
      <c r="A405" t="str">
        <f>IF(AND(
    QB_items!B405="Active",
    QB_items!C405="Inventory Part",
    LEFT(QB_items!D405,2)="HP",
    QB_items!G405="Sales:Merchandise",
    QB_items!I405="Inventory",
    QB_items!R405&lt;&gt;""
),
    IF(RIGHT(QB_items!R405,2)="-R", "",
        IF(RIGHT(QB_items!R405,2)="-N", LEFT(QB_items!R405,LEN(QB_items!R405)-2), QB_items!R405)
    ),
    ""
)</f>
        <v>371535-B21</v>
      </c>
      <c r="B405" t="str">
        <f>IF(AND(
    QB_items!B405="Active",
    QB_items!C405="Inventory Part",
    LEFT(QB_items!D405,2)="HP",
    QB_items!G405="Sales:Merchandise",
    QB_items!I405="Inventory",
    QB_items!R405&lt;&gt;"",
    RIGHT(QB_items!R405,2)&lt;&gt;"-R"
),
    QB_items!D405,
    ""
)</f>
        <v>HP:Hard Drives:ML150G2 SCSI Hard Drives:371535-B21</v>
      </c>
    </row>
    <row r="406" spans="1:2" x14ac:dyDescent="0.25">
      <c r="A406" t="str">
        <f>IF(AND(
    QB_items!B406="Active",
    QB_items!C406="Inventory Part",
    LEFT(QB_items!D406,2)="HP",
    QB_items!G406="Sales:Merchandise",
    QB_items!I406="Inventory",
    QB_items!R406&lt;&gt;""
),
    IF(RIGHT(QB_items!R406,2)="-R", "",
        IF(RIGHT(QB_items!R406,2)="-N", LEFT(QB_items!R406,LEN(QB_items!R406)-2), QB_items!R406)
    ),
    ""
)</f>
        <v/>
      </c>
      <c r="B406" t="str">
        <f>IF(AND(
    QB_items!B406="Active",
    QB_items!C406="Inventory Part",
    LEFT(QB_items!D406,2)="HP",
    QB_items!G406="Sales:Merchandise",
    QB_items!I406="Inventory",
    QB_items!R406&lt;&gt;"",
    RIGHT(QB_items!R406,2)&lt;&gt;"-R"
),
    QB_items!D406,
    ""
)</f>
        <v/>
      </c>
    </row>
    <row r="407" spans="1:2" x14ac:dyDescent="0.25">
      <c r="A407" t="str">
        <f>IF(AND(
    QB_items!B407="Active",
    QB_items!C407="Inventory Part",
    LEFT(QB_items!D407,2)="HP",
    QB_items!G407="Sales:Merchandise",
    QB_items!I407="Inventory",
    QB_items!R407&lt;&gt;""
),
    IF(RIGHT(QB_items!R407,2)="-R", "",
        IF(RIGHT(QB_items!R407,2)="-N", LEFT(QB_items!R407,LEN(QB_items!R407)-2), QB_items!R407)
    ),
    ""
)</f>
        <v>377537-B21</v>
      </c>
      <c r="B407" t="str">
        <f>IF(AND(
    QB_items!B407="Active",
    QB_items!C407="Inventory Part",
    LEFT(QB_items!D407,2)="HP",
    QB_items!G407="Sales:Merchandise",
    QB_items!I407="Inventory",
    QB_items!R407&lt;&gt;"",
    RIGHT(QB_items!R407,2)&lt;&gt;"-R"
),
    QB_items!D407,
    ""
)</f>
        <v>HP:Hard Drives:ML150G2 SCSI Hard Drives:377537-B21</v>
      </c>
    </row>
    <row r="408" spans="1:2" x14ac:dyDescent="0.25">
      <c r="A408" t="str">
        <f>IF(AND(
    QB_items!B408="Active",
    QB_items!C408="Inventory Part",
    LEFT(QB_items!D408,2)="HP",
    QB_items!G408="Sales:Merchandise",
    QB_items!I408="Inventory",
    QB_items!R408&lt;&gt;""
),
    IF(RIGHT(QB_items!R408,2)="-R", "",
        IF(RIGHT(QB_items!R408,2)="-N", LEFT(QB_items!R408,LEN(QB_items!R408)-2), QB_items!R408)
    ),
    ""
)</f>
        <v/>
      </c>
      <c r="B408" t="str">
        <f>IF(AND(
    QB_items!B408="Active",
    QB_items!C408="Inventory Part",
    LEFT(QB_items!D408,2)="HP",
    QB_items!G408="Sales:Merchandise",
    QB_items!I408="Inventory",
    QB_items!R408&lt;&gt;"",
    RIGHT(QB_items!R408,2)&lt;&gt;"-R"
),
    QB_items!D408,
    ""
)</f>
        <v/>
      </c>
    </row>
    <row r="409" spans="1:2" x14ac:dyDescent="0.25">
      <c r="A409" t="str">
        <f>IF(AND(
    QB_items!B409="Active",
    QB_items!C409="Inventory Part",
    LEFT(QB_items!D409,2)="HP",
    QB_items!G409="Sales:Merchandise",
    QB_items!I409="Inventory",
    QB_items!R409&lt;&gt;""
),
    IF(RIGHT(QB_items!R409,2)="-R", "",
        IF(RIGHT(QB_items!R409,2)="-N", LEFT(QB_items!R409,LEN(QB_items!R409)-2), QB_items!R409)
    ),
    ""
)</f>
        <v/>
      </c>
      <c r="B409" t="str">
        <f>IF(AND(
    QB_items!B409="Active",
    QB_items!C409="Inventory Part",
    LEFT(QB_items!D409,2)="HP",
    QB_items!G409="Sales:Merchandise",
    QB_items!I409="Inventory",
    QB_items!R409&lt;&gt;"",
    RIGHT(QB_items!R409,2)&lt;&gt;"-R"
),
    QB_items!D409,
    ""
)</f>
        <v/>
      </c>
    </row>
    <row r="410" spans="1:2" x14ac:dyDescent="0.25">
      <c r="A410" t="str">
        <f>IF(AND(
    QB_items!B410="Active",
    QB_items!C410="Inventory Part",
    LEFT(QB_items!D410,2)="HP",
    QB_items!G410="Sales:Merchandise",
    QB_items!I410="Inventory",
    QB_items!R410&lt;&gt;""
),
    IF(RIGHT(QB_items!R410,2)="-R", "",
        IF(RIGHT(QB_items!R410,2)="-N", LEFT(QB_items!R410,LEN(QB_items!R410)-2), QB_items!R410)
    ),
    ""
)</f>
        <v>AP861A</v>
      </c>
      <c r="B410" t="str">
        <f>IF(AND(
    QB_items!B410="Active",
    QB_items!C410="Inventory Part",
    LEFT(QB_items!D410,2)="HP",
    QB_items!G410="Sales:Merchandise",
    QB_items!I410="Inventory",
    QB_items!R410&lt;&gt;"",
    RIGHT(QB_items!R410,2)&lt;&gt;"-R"
),
    QB_items!D410,
    ""
)</f>
        <v>HP:Hard Drives:MSA Drives:AP861A</v>
      </c>
    </row>
    <row r="411" spans="1:2" x14ac:dyDescent="0.25">
      <c r="A411" t="str">
        <f>IF(AND(
    QB_items!B411="Active",
    QB_items!C411="Inventory Part",
    LEFT(QB_items!D411,2)="HP",
    QB_items!G411="Sales:Merchandise",
    QB_items!I411="Inventory",
    QB_items!R411&lt;&gt;""
),
    IF(RIGHT(QB_items!R411,2)="-R", "",
        IF(RIGHT(QB_items!R411,2)="-N", LEFT(QB_items!R411,LEN(QB_items!R411)-2), QB_items!R411)
    ),
    ""
)</f>
        <v/>
      </c>
      <c r="B411" t="str">
        <f>IF(AND(
    QB_items!B411="Active",
    QB_items!C411="Inventory Part",
    LEFT(QB_items!D411,2)="HP",
    QB_items!G411="Sales:Merchandise",
    QB_items!I411="Inventory",
    QB_items!R411&lt;&gt;"",
    RIGHT(QB_items!R411,2)&lt;&gt;"-R"
),
    QB_items!D411,
    ""
)</f>
        <v/>
      </c>
    </row>
    <row r="412" spans="1:2" x14ac:dyDescent="0.25">
      <c r="A412" t="str">
        <f>IF(AND(
    QB_items!B412="Active",
    QB_items!C412="Inventory Part",
    LEFT(QB_items!D412,2)="HP",
    QB_items!G412="Sales:Merchandise",
    QB_items!I412="Inventory",
    QB_items!R412&lt;&gt;""
),
    IF(RIGHT(QB_items!R412,2)="-R", "",
        IF(RIGHT(QB_items!R412,2)="-N", LEFT(QB_items!R412,LEN(QB_items!R412)-2), QB_items!R412)
    ),
    ""
)</f>
        <v>AP871A</v>
      </c>
      <c r="B412" t="str">
        <f>IF(AND(
    QB_items!B412="Active",
    QB_items!C412="Inventory Part",
    LEFT(QB_items!D412,2)="HP",
    QB_items!G412="Sales:Merchandise",
    QB_items!I412="Inventory",
    QB_items!R412&lt;&gt;"",
    RIGHT(QB_items!R412,2)&lt;&gt;"-R"
),
    QB_items!D412,
    ""
)</f>
        <v>HP:Hard Drives:MSA Drives:AP871A</v>
      </c>
    </row>
    <row r="413" spans="1:2" x14ac:dyDescent="0.25">
      <c r="A413" t="str">
        <f>IF(AND(
    QB_items!B413="Active",
    QB_items!C413="Inventory Part",
    LEFT(QB_items!D413,2)="HP",
    QB_items!G413="Sales:Merchandise",
    QB_items!I413="Inventory",
    QB_items!R413&lt;&gt;""
),
    IF(RIGHT(QB_items!R413,2)="-R", "",
        IF(RIGHT(QB_items!R413,2)="-N", LEFT(QB_items!R413,LEN(QB_items!R413)-2), QB_items!R413)
    ),
    ""
)</f>
        <v>AP875A</v>
      </c>
      <c r="B413" t="str">
        <f>IF(AND(
    QB_items!B413="Active",
    QB_items!C413="Inventory Part",
    LEFT(QB_items!D413,2)="HP",
    QB_items!G413="Sales:Merchandise",
    QB_items!I413="Inventory",
    QB_items!R413&lt;&gt;"",
    RIGHT(QB_items!R413,2)&lt;&gt;"-R"
),
    QB_items!D413,
    ""
)</f>
        <v>HP:Hard Drives:MSA Drives:AP875A</v>
      </c>
    </row>
    <row r="414" spans="1:2" x14ac:dyDescent="0.25">
      <c r="A414" t="str">
        <f>IF(AND(
    QB_items!B414="Active",
    QB_items!C414="Inventory Part",
    LEFT(QB_items!D414,2)="HP",
    QB_items!G414="Sales:Merchandise",
    QB_items!I414="Inventory",
    QB_items!R414&lt;&gt;""
),
    IF(RIGHT(QB_items!R414,2)="-R", "",
        IF(RIGHT(QB_items!R414,2)="-N", LEFT(QB_items!R414,LEN(QB_items!R414)-2), QB_items!R414)
    ),
    ""
)</f>
        <v>AW590A</v>
      </c>
      <c r="B414" t="str">
        <f>IF(AND(
    QB_items!B414="Active",
    QB_items!C414="Inventory Part",
    LEFT(QB_items!D414,2)="HP",
    QB_items!G414="Sales:Merchandise",
    QB_items!I414="Inventory",
    QB_items!R414&lt;&gt;"",
    RIGHT(QB_items!R414,2)&lt;&gt;"-R"
),
    QB_items!D414,
    ""
)</f>
        <v>HP:Hard Drives:MSA Drives:AW590A</v>
      </c>
    </row>
    <row r="415" spans="1:2" x14ac:dyDescent="0.25">
      <c r="A415" t="str">
        <f>IF(AND(
    QB_items!B415="Active",
    QB_items!C415="Inventory Part",
    LEFT(QB_items!D415,2)="HP",
    QB_items!G415="Sales:Merchandise",
    QB_items!I415="Inventory",
    QB_items!R415&lt;&gt;""
),
    IF(RIGHT(QB_items!R415,2)="-R", "",
        IF(RIGHT(QB_items!R415,2)="-N", LEFT(QB_items!R415,LEN(QB_items!R415)-2), QB_items!R415)
    ),
    ""
)</f>
        <v>AW611A</v>
      </c>
      <c r="B415" t="str">
        <f>IF(AND(
    QB_items!B415="Active",
    QB_items!C415="Inventory Part",
    LEFT(QB_items!D415,2)="HP",
    QB_items!G415="Sales:Merchandise",
    QB_items!I415="Inventory",
    QB_items!R415&lt;&gt;"",
    RIGHT(QB_items!R415,2)&lt;&gt;"-R"
),
    QB_items!D415,
    ""
)</f>
        <v>HP:Hard Drives:MSA Drives:AW611A</v>
      </c>
    </row>
    <row r="416" spans="1:2" x14ac:dyDescent="0.25">
      <c r="A416" t="str">
        <f>IF(AND(
    QB_items!B416="Active",
    QB_items!C416="Inventory Part",
    LEFT(QB_items!D416,2)="HP",
    QB_items!G416="Sales:Merchandise",
    QB_items!I416="Inventory",
    QB_items!R416&lt;&gt;""
),
    IF(RIGHT(QB_items!R416,2)="-R", "",
        IF(RIGHT(QB_items!R416,2)="-N", LEFT(QB_items!R416,LEN(QB_items!R416)-2), QB_items!R416)
    ),
    ""
)</f>
        <v>AW612A</v>
      </c>
      <c r="B416" t="str">
        <f>IF(AND(
    QB_items!B416="Active",
    QB_items!C416="Inventory Part",
    LEFT(QB_items!D416,2)="HP",
    QB_items!G416="Sales:Merchandise",
    QB_items!I416="Inventory",
    QB_items!R416&lt;&gt;"",
    RIGHT(QB_items!R416,2)&lt;&gt;"-R"
),
    QB_items!D416,
    ""
)</f>
        <v>HP:Hard Drives:MSA Drives:AW612A</v>
      </c>
    </row>
    <row r="417" spans="1:2" x14ac:dyDescent="0.25">
      <c r="A417" t="str">
        <f>IF(AND(
    QB_items!B417="Active",
    QB_items!C417="Inventory Part",
    LEFT(QB_items!D417,2)="HP",
    QB_items!G417="Sales:Merchandise",
    QB_items!I417="Inventory",
    QB_items!R417&lt;&gt;""
),
    IF(RIGHT(QB_items!R417,2)="-R", "",
        IF(RIGHT(QB_items!R417,2)="-N", LEFT(QB_items!R417,LEN(QB_items!R417)-2), QB_items!R417)
    ),
    ""
)</f>
        <v>C8R26A</v>
      </c>
      <c r="B417" t="str">
        <f>IF(AND(
    QB_items!B417="Active",
    QB_items!C417="Inventory Part",
    LEFT(QB_items!D417,2)="HP",
    QB_items!G417="Sales:Merchandise",
    QB_items!I417="Inventory",
    QB_items!R417&lt;&gt;"",
    RIGHT(QB_items!R417,2)&lt;&gt;"-R"
),
    QB_items!D417,
    ""
)</f>
        <v>HP:Hard Drives:MSA Drives:C8R26A</v>
      </c>
    </row>
    <row r="418" spans="1:2" x14ac:dyDescent="0.25">
      <c r="A418" t="str">
        <f>IF(AND(
    QB_items!B418="Active",
    QB_items!C418="Inventory Part",
    LEFT(QB_items!D418,2)="HP",
    QB_items!G418="Sales:Merchandise",
    QB_items!I418="Inventory",
    QB_items!R418&lt;&gt;""
),
    IF(RIGHT(QB_items!R418,2)="-R", "",
        IF(RIGHT(QB_items!R418,2)="-N", LEFT(QB_items!R418,LEN(QB_items!R418)-2), QB_items!R418)
    ),
    ""
)</f>
        <v>C8S61A</v>
      </c>
      <c r="B418" t="str">
        <f>IF(AND(
    QB_items!B418="Active",
    QB_items!C418="Inventory Part",
    LEFT(QB_items!D418,2)="HP",
    QB_items!G418="Sales:Merchandise",
    QB_items!I418="Inventory",
    QB_items!R418&lt;&gt;"",
    RIGHT(QB_items!R418,2)&lt;&gt;"-R"
),
    QB_items!D418,
    ""
)</f>
        <v>HP:Hard Drives:MSA Drives:C8S61A</v>
      </c>
    </row>
    <row r="419" spans="1:2" x14ac:dyDescent="0.25">
      <c r="A419" t="str">
        <f>IF(AND(
    QB_items!B419="Active",
    QB_items!C419="Inventory Part",
    LEFT(QB_items!D419,2)="HP",
    QB_items!G419="Sales:Merchandise",
    QB_items!I419="Inventory",
    QB_items!R419&lt;&gt;""
),
    IF(RIGHT(QB_items!R419,2)="-R", "",
        IF(RIGHT(QB_items!R419,2)="-N", LEFT(QB_items!R419,LEN(QB_items!R419)-2), QB_items!R419)
    ),
    ""
)</f>
        <v>E7W47A</v>
      </c>
      <c r="B419" t="str">
        <f>IF(AND(
    QB_items!B419="Active",
    QB_items!C419="Inventory Part",
    LEFT(QB_items!D419,2)="HP",
    QB_items!G419="Sales:Merchandise",
    QB_items!I419="Inventory",
    QB_items!R419&lt;&gt;"",
    RIGHT(QB_items!R419,2)&lt;&gt;"-R"
),
    QB_items!D419,
    ""
)</f>
        <v>HP:Hard Drives:MSA Drives:E7W47A</v>
      </c>
    </row>
    <row r="420" spans="1:2" x14ac:dyDescent="0.25">
      <c r="A420" t="str">
        <f>IF(AND(
    QB_items!B420="Active",
    QB_items!C420="Inventory Part",
    LEFT(QB_items!D420,2)="HP",
    QB_items!G420="Sales:Merchandise",
    QB_items!I420="Inventory",
    QB_items!R420&lt;&gt;""
),
    IF(RIGHT(QB_items!R420,2)="-R", "",
        IF(RIGHT(QB_items!R420,2)="-N", LEFT(QB_items!R420,LEN(QB_items!R420)-2), QB_items!R420)
    ),
    ""
)</f>
        <v>G0M43A</v>
      </c>
      <c r="B420" t="str">
        <f>IF(AND(
    QB_items!B420="Active",
    QB_items!C420="Inventory Part",
    LEFT(QB_items!D420,2)="HP",
    QB_items!G420="Sales:Merchandise",
    QB_items!I420="Inventory",
    QB_items!R420&lt;&gt;"",
    RIGHT(QB_items!R420,2)&lt;&gt;"-R"
),
    QB_items!D420,
    ""
)</f>
        <v>HP:Hard Drives:MSA Drives:G0M43A</v>
      </c>
    </row>
    <row r="421" spans="1:2" x14ac:dyDescent="0.25">
      <c r="A421" t="str">
        <f>IF(AND(
    QB_items!B421="Active",
    QB_items!C421="Inventory Part",
    LEFT(QB_items!D421,2)="HP",
    QB_items!G421="Sales:Merchandise",
    QB_items!I421="Inventory",
    QB_items!R421&lt;&gt;""
),
    IF(RIGHT(QB_items!R421,2)="-R", "",
        IF(RIGHT(QB_items!R421,2)="-N", LEFT(QB_items!R421,LEN(QB_items!R421)-2), QB_items!R421)
    ),
    ""
)</f>
        <v>G0M44A</v>
      </c>
      <c r="B421" t="str">
        <f>IF(AND(
    QB_items!B421="Active",
    QB_items!C421="Inventory Part",
    LEFT(QB_items!D421,2)="HP",
    QB_items!G421="Sales:Merchandise",
    QB_items!I421="Inventory",
    QB_items!R421&lt;&gt;"",
    RIGHT(QB_items!R421,2)&lt;&gt;"-R"
),
    QB_items!D421,
    ""
)</f>
        <v>HP:Hard Drives:MSA Drives:G0M44A</v>
      </c>
    </row>
    <row r="422" spans="1:2" x14ac:dyDescent="0.25">
      <c r="A422" t="str">
        <f>IF(AND(
    QB_items!B422="Active",
    QB_items!C422="Inventory Part",
    LEFT(QB_items!D422,2)="HP",
    QB_items!G422="Sales:Merchandise",
    QB_items!I422="Inventory",
    QB_items!R422&lt;&gt;""
),
    IF(RIGHT(QB_items!R422,2)="-R", "",
        IF(RIGHT(QB_items!R422,2)="-N", LEFT(QB_items!R422,LEN(QB_items!R422)-2), QB_items!R422)
    ),
    ""
)</f>
        <v>J9F40A</v>
      </c>
      <c r="B422" t="str">
        <f>IF(AND(
    QB_items!B422="Active",
    QB_items!C422="Inventory Part",
    LEFT(QB_items!D422,2)="HP",
    QB_items!G422="Sales:Merchandise",
    QB_items!I422="Inventory",
    QB_items!R422&lt;&gt;"",
    RIGHT(QB_items!R422,2)&lt;&gt;"-R"
),
    QB_items!D422,
    ""
)</f>
        <v>HP:Hard Drives:MSA Drives:J9F40A</v>
      </c>
    </row>
    <row r="423" spans="1:2" x14ac:dyDescent="0.25">
      <c r="A423" t="str">
        <f>IF(AND(
    QB_items!B423="Active",
    QB_items!C423="Inventory Part",
    LEFT(QB_items!D423,2)="HP",
    QB_items!G423="Sales:Merchandise",
    QB_items!I423="Inventory",
    QB_items!R423&lt;&gt;""
),
    IF(RIGHT(QB_items!R423,2)="-R", "",
        IF(RIGHT(QB_items!R423,2)="-N", LEFT(QB_items!R423,LEN(QB_items!R423)-2), QB_items!R423)
    ),
    ""
)</f>
        <v>J9F41A</v>
      </c>
      <c r="B423" t="str">
        <f>IF(AND(
    QB_items!B423="Active",
    QB_items!C423="Inventory Part",
    LEFT(QB_items!D423,2)="HP",
    QB_items!G423="Sales:Merchandise",
    QB_items!I423="Inventory",
    QB_items!R423&lt;&gt;"",
    RIGHT(QB_items!R423,2)&lt;&gt;"-R"
),
    QB_items!D423,
    ""
)</f>
        <v>HP:Hard Drives:MSA Drives:J9F41A</v>
      </c>
    </row>
    <row r="424" spans="1:2" x14ac:dyDescent="0.25">
      <c r="A424" t="str">
        <f>IF(AND(
    QB_items!B424="Active",
    QB_items!C424="Inventory Part",
    LEFT(QB_items!D424,2)="HP",
    QB_items!G424="Sales:Merchandise",
    QB_items!I424="Inventory",
    QB_items!R424&lt;&gt;""
),
    IF(RIGHT(QB_items!R424,2)="-R", "",
        IF(RIGHT(QB_items!R424,2)="-N", LEFT(QB_items!R424,LEN(QB_items!R424)-2), QB_items!R424)
    ),
    ""
)</f>
        <v>J9F42A</v>
      </c>
      <c r="B424" t="str">
        <f>IF(AND(
    QB_items!B424="Active",
    QB_items!C424="Inventory Part",
    LEFT(QB_items!D424,2)="HP",
    QB_items!G424="Sales:Merchandise",
    QB_items!I424="Inventory",
    QB_items!R424&lt;&gt;"",
    RIGHT(QB_items!R424,2)&lt;&gt;"-R"
),
    QB_items!D424,
    ""
)</f>
        <v>HP:Hard Drives:MSA Drives:J9F42A</v>
      </c>
    </row>
    <row r="425" spans="1:2" x14ac:dyDescent="0.25">
      <c r="A425" t="str">
        <f>IF(AND(
    QB_items!B425="Active",
    QB_items!C425="Inventory Part",
    LEFT(QB_items!D425,2)="HP",
    QB_items!G425="Sales:Merchandise",
    QB_items!I425="Inventory",
    QB_items!R425&lt;&gt;""
),
    IF(RIGHT(QB_items!R425,2)="-R", "",
        IF(RIGHT(QB_items!R425,2)="-N", LEFT(QB_items!R425,LEN(QB_items!R425)-2), QB_items!R425)
    ),
    ""
)</f>
        <v>J9F43A</v>
      </c>
      <c r="B425" t="str">
        <f>IF(AND(
    QB_items!B425="Active",
    QB_items!C425="Inventory Part",
    LEFT(QB_items!D425,2)="HP",
    QB_items!G425="Sales:Merchandise",
    QB_items!I425="Inventory",
    QB_items!R425&lt;&gt;"",
    RIGHT(QB_items!R425,2)&lt;&gt;"-R"
),
    QB_items!D425,
    ""
)</f>
        <v>HP:Hard Drives:MSA Drives:J9F43A</v>
      </c>
    </row>
    <row r="426" spans="1:2" x14ac:dyDescent="0.25">
      <c r="A426" t="str">
        <f>IF(AND(
    QB_items!B426="Active",
    QB_items!C426="Inventory Part",
    LEFT(QB_items!D426,2)="HP",
    QB_items!G426="Sales:Merchandise",
    QB_items!I426="Inventory",
    QB_items!R426&lt;&gt;""
),
    IF(RIGHT(QB_items!R426,2)="-R", "",
        IF(RIGHT(QB_items!R426,2)="-N", LEFT(QB_items!R426,LEN(QB_items!R426)-2), QB_items!R426)
    ),
    ""
)</f>
        <v>J9F44A</v>
      </c>
      <c r="B426" t="str">
        <f>IF(AND(
    QB_items!B426="Active",
    QB_items!C426="Inventory Part",
    LEFT(QB_items!D426,2)="HP",
    QB_items!G426="Sales:Merchandise",
    QB_items!I426="Inventory",
    QB_items!R426&lt;&gt;"",
    RIGHT(QB_items!R426,2)&lt;&gt;"-R"
),
    QB_items!D426,
    ""
)</f>
        <v>HP:Hard Drives:MSA Drives:J9F44A</v>
      </c>
    </row>
    <row r="427" spans="1:2" x14ac:dyDescent="0.25">
      <c r="A427" t="str">
        <f>IF(AND(
    QB_items!B427="Active",
    QB_items!C427="Inventory Part",
    LEFT(QB_items!D427,2)="HP",
    QB_items!G427="Sales:Merchandise",
    QB_items!I427="Inventory",
    QB_items!R427&lt;&gt;""
),
    IF(RIGHT(QB_items!R427,2)="-R", "",
        IF(RIGHT(QB_items!R427,2)="-N", LEFT(QB_items!R427,LEN(QB_items!R427)-2), QB_items!R427)
    ),
    ""
)</f>
        <v>J9F46A</v>
      </c>
      <c r="B427" t="str">
        <f>IF(AND(
    QB_items!B427="Active",
    QB_items!C427="Inventory Part",
    LEFT(QB_items!D427,2)="HP",
    QB_items!G427="Sales:Merchandise",
    QB_items!I427="Inventory",
    QB_items!R427&lt;&gt;"",
    RIGHT(QB_items!R427,2)&lt;&gt;"-R"
),
    QB_items!D427,
    ""
)</f>
        <v>HP:Hard Drives:MSA Drives:J9F46A</v>
      </c>
    </row>
    <row r="428" spans="1:2" x14ac:dyDescent="0.25">
      <c r="A428" t="str">
        <f>IF(AND(
    QB_items!B428="Active",
    QB_items!C428="Inventory Part",
    LEFT(QB_items!D428,2)="HP",
    QB_items!G428="Sales:Merchandise",
    QB_items!I428="Inventory",
    QB_items!R428&lt;&gt;""
),
    IF(RIGHT(QB_items!R428,2)="-R", "",
        IF(RIGHT(QB_items!R428,2)="-N", LEFT(QB_items!R428,LEN(QB_items!R428)-2), QB_items!R428)
    ),
    ""
)</f>
        <v>J9F47A</v>
      </c>
      <c r="B428" t="str">
        <f>IF(AND(
    QB_items!B428="Active",
    QB_items!C428="Inventory Part",
    LEFT(QB_items!D428,2)="HP",
    QB_items!G428="Sales:Merchandise",
    QB_items!I428="Inventory",
    QB_items!R428&lt;&gt;"",
    RIGHT(QB_items!R428,2)&lt;&gt;"-R"
),
    QB_items!D428,
    ""
)</f>
        <v>HP:Hard Drives:MSA Drives:J9F47A</v>
      </c>
    </row>
    <row r="429" spans="1:2" x14ac:dyDescent="0.25">
      <c r="A429" t="str">
        <f>IF(AND(
    QB_items!B429="Active",
    QB_items!C429="Inventory Part",
    LEFT(QB_items!D429,2)="HP",
    QB_items!G429="Sales:Merchandise",
    QB_items!I429="Inventory",
    QB_items!R429&lt;&gt;""
),
    IF(RIGHT(QB_items!R429,2)="-R", "",
        IF(RIGHT(QB_items!R429,2)="-N", LEFT(QB_items!R429,LEN(QB_items!R429)-2), QB_items!R429)
    ),
    ""
)</f>
        <v>J9F48A</v>
      </c>
      <c r="B429" t="str">
        <f>IF(AND(
    QB_items!B429="Active",
    QB_items!C429="Inventory Part",
    LEFT(QB_items!D429,2)="HP",
    QB_items!G429="Sales:Merchandise",
    QB_items!I429="Inventory",
    QB_items!R429&lt;&gt;"",
    RIGHT(QB_items!R429,2)&lt;&gt;"-R"
),
    QB_items!D429,
    ""
)</f>
        <v>HP:Hard Drives:MSA Drives:J9F48A</v>
      </c>
    </row>
    <row r="430" spans="1:2" x14ac:dyDescent="0.25">
      <c r="A430" t="str">
        <f>IF(AND(
    QB_items!B430="Active",
    QB_items!C430="Inventory Part",
    LEFT(QB_items!D430,2)="HP",
    QB_items!G430="Sales:Merchandise",
    QB_items!I430="Inventory",
    QB_items!R430&lt;&gt;""
),
    IF(RIGHT(QB_items!R430,2)="-R", "",
        IF(RIGHT(QB_items!R430,2)="-N", LEFT(QB_items!R430,LEN(QB_items!R430)-2), QB_items!R430)
    ),
    ""
)</f>
        <v>J9F49A</v>
      </c>
      <c r="B430" t="str">
        <f>IF(AND(
    QB_items!B430="Active",
    QB_items!C430="Inventory Part",
    LEFT(QB_items!D430,2)="HP",
    QB_items!G430="Sales:Merchandise",
    QB_items!I430="Inventory",
    QB_items!R430&lt;&gt;"",
    RIGHT(QB_items!R430,2)&lt;&gt;"-R"
),
    QB_items!D430,
    ""
)</f>
        <v>HP:Hard Drives:MSA Drives:J9F49A</v>
      </c>
    </row>
    <row r="431" spans="1:2" x14ac:dyDescent="0.25">
      <c r="A431" t="str">
        <f>IF(AND(
    QB_items!B431="Active",
    QB_items!C431="Inventory Part",
    LEFT(QB_items!D431,2)="HP",
    QB_items!G431="Sales:Merchandise",
    QB_items!I431="Inventory",
    QB_items!R431&lt;&gt;""
),
    IF(RIGHT(QB_items!R431,2)="-R", "",
        IF(RIGHT(QB_items!R431,2)="-N", LEFT(QB_items!R431,LEN(QB_items!R431)-2), QB_items!R431)
    ),
    ""
)</f>
        <v>J9F50A</v>
      </c>
      <c r="B431" t="str">
        <f>IF(AND(
    QB_items!B431="Active",
    QB_items!C431="Inventory Part",
    LEFT(QB_items!D431,2)="HP",
    QB_items!G431="Sales:Merchandise",
    QB_items!I431="Inventory",
    QB_items!R431&lt;&gt;"",
    RIGHT(QB_items!R431,2)&lt;&gt;"-R"
),
    QB_items!D431,
    ""
)</f>
        <v>HP:Hard Drives:MSA Drives:J9F50A</v>
      </c>
    </row>
    <row r="432" spans="1:2" x14ac:dyDescent="0.25">
      <c r="A432" t="str">
        <f>IF(AND(
    QB_items!B432="Active",
    QB_items!C432="Inventory Part",
    LEFT(QB_items!D432,2)="HP",
    QB_items!G432="Sales:Merchandise",
    QB_items!I432="Inventory",
    QB_items!R432&lt;&gt;""
),
    IF(RIGHT(QB_items!R432,2)="-R", "",
        IF(RIGHT(QB_items!R432,2)="-N", LEFT(QB_items!R432,LEN(QB_items!R432)-2), QB_items!R432)
    ),
    ""
)</f>
        <v>J9F51A</v>
      </c>
      <c r="B432" t="str">
        <f>IF(AND(
    QB_items!B432="Active",
    QB_items!C432="Inventory Part",
    LEFT(QB_items!D432,2)="HP",
    QB_items!G432="Sales:Merchandise",
    QB_items!I432="Inventory",
    QB_items!R432&lt;&gt;"",
    RIGHT(QB_items!R432,2)&lt;&gt;"-R"
),
    QB_items!D432,
    ""
)</f>
        <v>HP:Hard Drives:MSA Drives:J9F51A</v>
      </c>
    </row>
    <row r="433" spans="1:2" x14ac:dyDescent="0.25">
      <c r="A433" t="str">
        <f>IF(AND(
    QB_items!B433="Active",
    QB_items!C433="Inventory Part",
    LEFT(QB_items!D433,2)="HP",
    QB_items!G433="Sales:Merchandise",
    QB_items!I433="Inventory",
    QB_items!R433&lt;&gt;""
),
    IF(RIGHT(QB_items!R433,2)="-R", "",
        IF(RIGHT(QB_items!R433,2)="-N", LEFT(QB_items!R433,LEN(QB_items!R433)-2), QB_items!R433)
    ),
    ""
)</f>
        <v>J9V69A</v>
      </c>
      <c r="B433" t="str">
        <f>IF(AND(
    QB_items!B433="Active",
    QB_items!C433="Inventory Part",
    LEFT(QB_items!D433,2)="HP",
    QB_items!G433="Sales:Merchandise",
    QB_items!I433="Inventory",
    QB_items!R433&lt;&gt;"",
    RIGHT(QB_items!R433,2)&lt;&gt;"-R"
),
    QB_items!D433,
    ""
)</f>
        <v>HP:Hard Drives:MSA Drives:J9V69A</v>
      </c>
    </row>
    <row r="434" spans="1:2" x14ac:dyDescent="0.25">
      <c r="A434" t="str">
        <f>IF(AND(
    QB_items!B434="Active",
    QB_items!C434="Inventory Part",
    LEFT(QB_items!D434,2)="HP",
    QB_items!G434="Sales:Merchandise",
    QB_items!I434="Inventory",
    QB_items!R434&lt;&gt;""
),
    IF(RIGHT(QB_items!R434,2)="-R", "",
        IF(RIGHT(QB_items!R434,2)="-N", LEFT(QB_items!R434,LEN(QB_items!R434)-2), QB_items!R434)
    ),
    ""
)</f>
        <v>J9V70A</v>
      </c>
      <c r="B434" t="str">
        <f>IF(AND(
    QB_items!B434="Active",
    QB_items!C434="Inventory Part",
    LEFT(QB_items!D434,2)="HP",
    QB_items!G434="Sales:Merchandise",
    QB_items!I434="Inventory",
    QB_items!R434&lt;&gt;"",
    RIGHT(QB_items!R434,2)&lt;&gt;"-R"
),
    QB_items!D434,
    ""
)</f>
        <v>HP:Hard Drives:MSA Drives:J9V70A</v>
      </c>
    </row>
    <row r="435" spans="1:2" x14ac:dyDescent="0.25">
      <c r="A435" t="str">
        <f>IF(AND(
    QB_items!B435="Active",
    QB_items!C435="Inventory Part",
    LEFT(QB_items!D435,2)="HP",
    QB_items!G435="Sales:Merchandise",
    QB_items!I435="Inventory",
    QB_items!R435&lt;&gt;""
),
    IF(RIGHT(QB_items!R435,2)="-R", "",
        IF(RIGHT(QB_items!R435,2)="-N", LEFT(QB_items!R435,LEN(QB_items!R435)-2), QB_items!R435)
    ),
    ""
)</f>
        <v>K2Q45A</v>
      </c>
      <c r="B435" t="str">
        <f>IF(AND(
    QB_items!B435="Active",
    QB_items!C435="Inventory Part",
    LEFT(QB_items!D435,2)="HP",
    QB_items!G435="Sales:Merchandise",
    QB_items!I435="Inventory",
    QB_items!R435&lt;&gt;"",
    RIGHT(QB_items!R435,2)&lt;&gt;"-R"
),
    QB_items!D435,
    ""
)</f>
        <v>HP:Hard Drives:MSA Drives:K2Q45A</v>
      </c>
    </row>
    <row r="436" spans="1:2" x14ac:dyDescent="0.25">
      <c r="A436" t="str">
        <f>IF(AND(
    QB_items!B436="Active",
    QB_items!C436="Inventory Part",
    LEFT(QB_items!D436,2)="HP",
    QB_items!G436="Sales:Merchandise",
    QB_items!I436="Inventory",
    QB_items!R436&lt;&gt;""
),
    IF(RIGHT(QB_items!R436,2)="-R", "",
        IF(RIGHT(QB_items!R436,2)="-N", LEFT(QB_items!R436,LEN(QB_items!R436)-2), QB_items!R436)
    ),
    ""
)</f>
        <v>K2Q82A</v>
      </c>
      <c r="B436" t="str">
        <f>IF(AND(
    QB_items!B436="Active",
    QB_items!C436="Inventory Part",
    LEFT(QB_items!D436,2)="HP",
    QB_items!G436="Sales:Merchandise",
    QB_items!I436="Inventory",
    QB_items!R436&lt;&gt;"",
    RIGHT(QB_items!R436,2)&lt;&gt;"-R"
),
    QB_items!D436,
    ""
)</f>
        <v>HP:Hard Drives:MSA Drives:K2Q82A</v>
      </c>
    </row>
    <row r="437" spans="1:2" x14ac:dyDescent="0.25">
      <c r="A437" t="str">
        <f>IF(AND(
    QB_items!B437="Active",
    QB_items!C437="Inventory Part",
    LEFT(QB_items!D437,2)="HP",
    QB_items!G437="Sales:Merchandise",
    QB_items!I437="Inventory",
    QB_items!R437&lt;&gt;""
),
    IF(RIGHT(QB_items!R437,2)="-R", "",
        IF(RIGHT(QB_items!R437,2)="-N", LEFT(QB_items!R437,LEN(QB_items!R437)-2), QB_items!R437)
    ),
    ""
)</f>
        <v>M0S90A</v>
      </c>
      <c r="B437" t="str">
        <f>IF(AND(
    QB_items!B437="Active",
    QB_items!C437="Inventory Part",
    LEFT(QB_items!D437,2)="HP",
    QB_items!G437="Sales:Merchandise",
    QB_items!I437="Inventory",
    QB_items!R437&lt;&gt;"",
    RIGHT(QB_items!R437,2)&lt;&gt;"-R"
),
    QB_items!D437,
    ""
)</f>
        <v>HP:Hard Drives:MSA Drives:M0S90A</v>
      </c>
    </row>
    <row r="438" spans="1:2" x14ac:dyDescent="0.25">
      <c r="A438" t="str">
        <f>IF(AND(
    QB_items!B438="Active",
    QB_items!C438="Inventory Part",
    LEFT(QB_items!D438,2)="HP",
    QB_items!G438="Sales:Merchandise",
    QB_items!I438="Inventory",
    QB_items!R438&lt;&gt;""
),
    IF(RIGHT(QB_items!R438,2)="-R", "",
        IF(RIGHT(QB_items!R438,2)="-N", LEFT(QB_items!R438,LEN(QB_items!R438)-2), QB_items!R438)
    ),
    ""
)</f>
        <v>N9X91A</v>
      </c>
      <c r="B438" t="str">
        <f>IF(AND(
    QB_items!B438="Active",
    QB_items!C438="Inventory Part",
    LEFT(QB_items!D438,2)="HP",
    QB_items!G438="Sales:Merchandise",
    QB_items!I438="Inventory",
    QB_items!R438&lt;&gt;"",
    RIGHT(QB_items!R438,2)&lt;&gt;"-R"
),
    QB_items!D438,
    ""
)</f>
        <v>HP:Hard Drives:MSA Drives:N9X91A</v>
      </c>
    </row>
    <row r="439" spans="1:2" x14ac:dyDescent="0.25">
      <c r="A439" t="str">
        <f>IF(AND(
    QB_items!B439="Active",
    QB_items!C439="Inventory Part",
    LEFT(QB_items!D439,2)="HP",
    QB_items!G439="Sales:Merchandise",
    QB_items!I439="Inventory",
    QB_items!R439&lt;&gt;""
),
    IF(RIGHT(QB_items!R439,2)="-R", "",
        IF(RIGHT(QB_items!R439,2)="-N", LEFT(QB_items!R439,LEN(QB_items!R439)-2), QB_items!R439)
    ),
    ""
)</f>
        <v>N9X92A</v>
      </c>
      <c r="B439" t="str">
        <f>IF(AND(
    QB_items!B439="Active",
    QB_items!C439="Inventory Part",
    LEFT(QB_items!D439,2)="HP",
    QB_items!G439="Sales:Merchandise",
    QB_items!I439="Inventory",
    QB_items!R439&lt;&gt;"",
    RIGHT(QB_items!R439,2)&lt;&gt;"-R"
),
    QB_items!D439,
    ""
)</f>
        <v>HP:Hard Drives:MSA Drives:N9X92A</v>
      </c>
    </row>
    <row r="440" spans="1:2" x14ac:dyDescent="0.25">
      <c r="A440" t="str">
        <f>IF(AND(
    QB_items!B440="Active",
    QB_items!C440="Inventory Part",
    LEFT(QB_items!D440,2)="HP",
    QB_items!G440="Sales:Merchandise",
    QB_items!I440="Inventory",
    QB_items!R440&lt;&gt;""
),
    IF(RIGHT(QB_items!R440,2)="-R", "",
        IF(RIGHT(QB_items!R440,2)="-N", LEFT(QB_items!R440,LEN(QB_items!R440)-2), QB_items!R440)
    ),
    ""
)</f>
        <v>N9X93A</v>
      </c>
      <c r="B440" t="str">
        <f>IF(AND(
    QB_items!B440="Active",
    QB_items!C440="Inventory Part",
    LEFT(QB_items!D440,2)="HP",
    QB_items!G440="Sales:Merchandise",
    QB_items!I440="Inventory",
    QB_items!R440&lt;&gt;"",
    RIGHT(QB_items!R440,2)&lt;&gt;"-R"
),
    QB_items!D440,
    ""
)</f>
        <v>HP:Hard Drives:MSA Drives:N9X93A</v>
      </c>
    </row>
    <row r="441" spans="1:2" x14ac:dyDescent="0.25">
      <c r="A441" t="str">
        <f>IF(AND(
    QB_items!B441="Active",
    QB_items!C441="Inventory Part",
    LEFT(QB_items!D441,2)="HP",
    QB_items!G441="Sales:Merchandise",
    QB_items!I441="Inventory",
    QB_items!R441&lt;&gt;""
),
    IF(RIGHT(QB_items!R441,2)="-R", "",
        IF(RIGHT(QB_items!R441,2)="-N", LEFT(QB_items!R441,LEN(QB_items!R441)-2), QB_items!R441)
    ),
    ""
)</f>
        <v>N9X95A</v>
      </c>
      <c r="B441" t="str">
        <f>IF(AND(
    QB_items!B441="Active",
    QB_items!C441="Inventory Part",
    LEFT(QB_items!D441,2)="HP",
    QB_items!G441="Sales:Merchandise",
    QB_items!I441="Inventory",
    QB_items!R441&lt;&gt;"",
    RIGHT(QB_items!R441,2)&lt;&gt;"-R"
),
    QB_items!D441,
    ""
)</f>
        <v>HP:Hard Drives:MSA Drives:N9X95A</v>
      </c>
    </row>
    <row r="442" spans="1:2" x14ac:dyDescent="0.25">
      <c r="A442" t="str">
        <f>IF(AND(
    QB_items!B442="Active",
    QB_items!C442="Inventory Part",
    LEFT(QB_items!D442,2)="HP",
    QB_items!G442="Sales:Merchandise",
    QB_items!I442="Inventory",
    QB_items!R442&lt;&gt;""
),
    IF(RIGHT(QB_items!R442,2)="-R", "",
        IF(RIGHT(QB_items!R442,2)="-N", LEFT(QB_items!R442,LEN(QB_items!R442)-2), QB_items!R442)
    ),
    ""
)</f>
        <v>N9X96A</v>
      </c>
      <c r="B442" t="str">
        <f>IF(AND(
    QB_items!B442="Active",
    QB_items!C442="Inventory Part",
    LEFT(QB_items!D442,2)="HP",
    QB_items!G442="Sales:Merchandise",
    QB_items!I442="Inventory",
    QB_items!R442&lt;&gt;"",
    RIGHT(QB_items!R442,2)&lt;&gt;"-R"
),
    QB_items!D442,
    ""
)</f>
        <v>HP:Hard Drives:MSA Drives:N9X96A</v>
      </c>
    </row>
    <row r="443" spans="1:2" x14ac:dyDescent="0.25">
      <c r="A443" t="str">
        <f>IF(AND(
    QB_items!B443="Active",
    QB_items!C443="Inventory Part",
    LEFT(QB_items!D443,2)="HP",
    QB_items!G443="Sales:Merchandise",
    QB_items!I443="Inventory",
    QB_items!R443&lt;&gt;""
),
    IF(RIGHT(QB_items!R443,2)="-R", "",
        IF(RIGHT(QB_items!R443,2)="-N", LEFT(QB_items!R443,LEN(QB_items!R443)-2), QB_items!R443)
    ),
    ""
)</f>
        <v>Q2R42A</v>
      </c>
      <c r="B443" t="str">
        <f>IF(AND(
    QB_items!B443="Active",
    QB_items!C443="Inventory Part",
    LEFT(QB_items!D443,2)="HP",
    QB_items!G443="Sales:Merchandise",
    QB_items!I443="Inventory",
    QB_items!R443&lt;&gt;"",
    RIGHT(QB_items!R443,2)&lt;&gt;"-R"
),
    QB_items!D443,
    ""
)</f>
        <v>HP:Hard Drives:MSA Drives:Q2R42A</v>
      </c>
    </row>
    <row r="444" spans="1:2" x14ac:dyDescent="0.25">
      <c r="A444" t="str">
        <f>IF(AND(
    QB_items!B444="Active",
    QB_items!C444="Inventory Part",
    LEFT(QB_items!D444,2)="HP",
    QB_items!G444="Sales:Merchandise",
    QB_items!I444="Inventory",
    QB_items!R444&lt;&gt;""
),
    IF(RIGHT(QB_items!R444,2)="-R", "",
        IF(RIGHT(QB_items!R444,2)="-N", LEFT(QB_items!R444,LEN(QB_items!R444)-2), QB_items!R444)
    ),
    ""
)</f>
        <v>QK703A</v>
      </c>
      <c r="B444" t="str">
        <f>IF(AND(
    QB_items!B444="Active",
    QB_items!C444="Inventory Part",
    LEFT(QB_items!D444,2)="HP",
    QB_items!G444="Sales:Merchandise",
    QB_items!I444="Inventory",
    QB_items!R444&lt;&gt;"",
    RIGHT(QB_items!R444,2)&lt;&gt;"-R"
),
    QB_items!D444,
    ""
)</f>
        <v>HP:Hard Drives:MSA Drives:QK703A</v>
      </c>
    </row>
    <row r="445" spans="1:2" x14ac:dyDescent="0.25">
      <c r="A445" t="str">
        <f>IF(AND(
    QB_items!B445="Active",
    QB_items!C445="Inventory Part",
    LEFT(QB_items!D445,2)="HP",
    QB_items!G445="Sales:Merchandise",
    QB_items!I445="Inventory",
    QB_items!R445&lt;&gt;""
),
    IF(RIGHT(QB_items!R445,2)="-R", "",
        IF(RIGHT(QB_items!R445,2)="-N", LEFT(QB_items!R445,LEN(QB_items!R445)-2), QB_items!R445)
    ),
    ""
)</f>
        <v/>
      </c>
      <c r="B445" t="str">
        <f>IF(AND(
    QB_items!B445="Active",
    QB_items!C445="Inventory Part",
    LEFT(QB_items!D445,2)="HP",
    QB_items!G445="Sales:Merchandise",
    QB_items!I445="Inventory",
    QB_items!R445&lt;&gt;"",
    RIGHT(QB_items!R445,2)&lt;&gt;"-R"
),
    QB_items!D445,
    ""
)</f>
        <v/>
      </c>
    </row>
    <row r="446" spans="1:2" x14ac:dyDescent="0.25">
      <c r="A446" t="str">
        <f>IF(AND(
    QB_items!B446="Active",
    QB_items!C446="Inventory Part",
    LEFT(QB_items!D446,2)="HP",
    QB_items!G446="Sales:Merchandise",
    QB_items!I446="Inventory",
    QB_items!R446&lt;&gt;""
),
    IF(RIGHT(QB_items!R446,2)="-R", "",
        IF(RIGHT(QB_items!R446,2)="-N", LEFT(QB_items!R446,LEN(QB_items!R446)-2), QB_items!R446)
    ),
    ""
)</f>
        <v>QR477A</v>
      </c>
      <c r="B446" t="str">
        <f>IF(AND(
    QB_items!B446="Active",
    QB_items!C446="Inventory Part",
    LEFT(QB_items!D446,2)="HP",
    QB_items!G446="Sales:Merchandise",
    QB_items!I446="Inventory",
    QB_items!R446&lt;&gt;"",
    RIGHT(QB_items!R446,2)&lt;&gt;"-R"
),
    QB_items!D446,
    ""
)</f>
        <v>HP:Hard Drives:MSA Drives:QR477A</v>
      </c>
    </row>
    <row r="447" spans="1:2" x14ac:dyDescent="0.25">
      <c r="A447" t="str">
        <f>IF(AND(
    QB_items!B447="Active",
    QB_items!C447="Inventory Part",
    LEFT(QB_items!D447,2)="HP",
    QB_items!G447="Sales:Merchandise",
    QB_items!I447="Inventory",
    QB_items!R447&lt;&gt;""
),
    IF(RIGHT(QB_items!R447,2)="-R", "",
        IF(RIGHT(QB_items!R447,2)="-N", LEFT(QB_items!R447,LEN(QB_items!R447)-2), QB_items!R447)
    ),
    ""
)</f>
        <v/>
      </c>
      <c r="B447" t="str">
        <f>IF(AND(
    QB_items!B447="Active",
    QB_items!C447="Inventory Part",
    LEFT(QB_items!D447,2)="HP",
    QB_items!G447="Sales:Merchandise",
    QB_items!I447="Inventory",
    QB_items!R447&lt;&gt;"",
    RIGHT(QB_items!R447,2)&lt;&gt;"-R"
),
    QB_items!D447,
    ""
)</f>
        <v/>
      </c>
    </row>
    <row r="448" spans="1:2" x14ac:dyDescent="0.25">
      <c r="A448" t="str">
        <f>IF(AND(
    QB_items!B448="Active",
    QB_items!C448="Inventory Part",
    LEFT(QB_items!D448,2)="HP",
    QB_items!G448="Sales:Merchandise",
    QB_items!I448="Inventory",
    QB_items!R448&lt;&gt;""
),
    IF(RIGHT(QB_items!R448,2)="-R", "",
        IF(RIGHT(QB_items!R448,2)="-N", LEFT(QB_items!R448,LEN(QB_items!R448)-2), QB_items!R448)
    ),
    ""
)</f>
        <v/>
      </c>
      <c r="B448" t="str">
        <f>IF(AND(
    QB_items!B448="Active",
    QB_items!C448="Inventory Part",
    LEFT(QB_items!D448,2)="HP",
    QB_items!G448="Sales:Merchandise",
    QB_items!I448="Inventory",
    QB_items!R448&lt;&gt;"",
    RIGHT(QB_items!R448,2)&lt;&gt;"-R"
),
    QB_items!D448,
    ""
)</f>
        <v/>
      </c>
    </row>
    <row r="449" spans="1:2" x14ac:dyDescent="0.25">
      <c r="A449" t="str">
        <f>IF(AND(
    QB_items!B449="Active",
    QB_items!C449="Inventory Part",
    LEFT(QB_items!D449,2)="HP",
    QB_items!G449="Sales:Merchandise",
    QB_items!I449="Inventory",
    QB_items!R449&lt;&gt;""
),
    IF(RIGHT(QB_items!R449,2)="-R", "",
        IF(RIGHT(QB_items!R449,2)="-N", LEFT(QB_items!R449,LEN(QB_items!R449)-2), QB_items!R449)
    ),
    ""
)</f>
        <v>QR479A</v>
      </c>
      <c r="B449" t="str">
        <f>IF(AND(
    QB_items!B449="Active",
    QB_items!C449="Inventory Part",
    LEFT(QB_items!D449,2)="HP",
    QB_items!G449="Sales:Merchandise",
    QB_items!I449="Inventory",
    QB_items!R449&lt;&gt;"",
    RIGHT(QB_items!R449,2)&lt;&gt;"-R"
),
    QB_items!D449,
    ""
)</f>
        <v>HP:Hard Drives:MSA Drives:QR479A</v>
      </c>
    </row>
    <row r="450" spans="1:2" x14ac:dyDescent="0.25">
      <c r="A450" t="str">
        <f>IF(AND(
    QB_items!B450="Active",
    QB_items!C450="Inventory Part",
    LEFT(QB_items!D450,2)="HP",
    QB_items!G450="Sales:Merchandise",
    QB_items!I450="Inventory",
    QB_items!R450&lt;&gt;""
),
    IF(RIGHT(QB_items!R450,2)="-R", "",
        IF(RIGHT(QB_items!R450,2)="-N", LEFT(QB_items!R450,LEN(QB_items!R450)-2), QB_items!R450)
    ),
    ""
)</f>
        <v>R0Q21A</v>
      </c>
      <c r="B450" t="str">
        <f>IF(AND(
    QB_items!B450="Active",
    QB_items!C450="Inventory Part",
    LEFT(QB_items!D450,2)="HP",
    QB_items!G450="Sales:Merchandise",
    QB_items!I450="Inventory",
    QB_items!R450&lt;&gt;"",
    RIGHT(QB_items!R450,2)&lt;&gt;"-R"
),
    QB_items!D450,
    ""
)</f>
        <v>HP:Hard Drives:MSA Drives:R0Q21A</v>
      </c>
    </row>
    <row r="451" spans="1:2" x14ac:dyDescent="0.25">
      <c r="A451" t="str">
        <f>IF(AND(
    QB_items!B451="Active",
    QB_items!C451="Inventory Part",
    LEFT(QB_items!D451,2)="HP",
    QB_items!G451="Sales:Merchandise",
    QB_items!I451="Inventory",
    QB_items!R451&lt;&gt;""
),
    IF(RIGHT(QB_items!R451,2)="-R", "",
        IF(RIGHT(QB_items!R451,2)="-N", LEFT(QB_items!R451,LEN(QB_items!R451)-2), QB_items!R451)
    ),
    ""
)</f>
        <v>R0Q46A</v>
      </c>
      <c r="B451" t="str">
        <f>IF(AND(
    QB_items!B451="Active",
    QB_items!C451="Inventory Part",
    LEFT(QB_items!D451,2)="HP",
    QB_items!G451="Sales:Merchandise",
    QB_items!I451="Inventory",
    QB_items!R451&lt;&gt;"",
    RIGHT(QB_items!R451,2)&lt;&gt;"-R"
),
    QB_items!D451,
    ""
)</f>
        <v>HP:Hard Drives:MSA Drives:R0Q46A</v>
      </c>
    </row>
    <row r="452" spans="1:2" x14ac:dyDescent="0.25">
      <c r="A452" t="str">
        <f>IF(AND(
    QB_items!B452="Active",
    QB_items!C452="Inventory Part",
    LEFT(QB_items!D452,2)="HP",
    QB_items!G452="Sales:Merchandise",
    QB_items!I452="Inventory",
    QB_items!R452&lt;&gt;""
),
    IF(RIGHT(QB_items!R452,2)="-R", "",
        IF(RIGHT(QB_items!R452,2)="-N", LEFT(QB_items!R452,LEN(QB_items!R452)-2), QB_items!R452)
    ),
    ""
)</f>
        <v>R0Q47A</v>
      </c>
      <c r="B452" t="str">
        <f>IF(AND(
    QB_items!B452="Active",
    QB_items!C452="Inventory Part",
    LEFT(QB_items!D452,2)="HP",
    QB_items!G452="Sales:Merchandise",
    QB_items!I452="Inventory",
    QB_items!R452&lt;&gt;"",
    RIGHT(QB_items!R452,2)&lt;&gt;"-R"
),
    QB_items!D452,
    ""
)</f>
        <v>HP:Hard Drives:MSA Drives:R0Q47A</v>
      </c>
    </row>
    <row r="453" spans="1:2" x14ac:dyDescent="0.25">
      <c r="A453" t="str">
        <f>IF(AND(
    QB_items!B453="Active",
    QB_items!C453="Inventory Part",
    LEFT(QB_items!D453,2)="HP",
    QB_items!G453="Sales:Merchandise",
    QB_items!I453="Inventory",
    QB_items!R453&lt;&gt;""
),
    IF(RIGHT(QB_items!R453,2)="-R", "",
        IF(RIGHT(QB_items!R453,2)="-N", LEFT(QB_items!R453,LEN(QB_items!R453)-2), QB_items!R453)
    ),
    ""
)</f>
        <v>R0Q53A</v>
      </c>
      <c r="B453" t="str">
        <f>IF(AND(
    QB_items!B453="Active",
    QB_items!C453="Inventory Part",
    LEFT(QB_items!D453,2)="HP",
    QB_items!G453="Sales:Merchandise",
    QB_items!I453="Inventory",
    QB_items!R453&lt;&gt;"",
    RIGHT(QB_items!R453,2)&lt;&gt;"-R"
),
    QB_items!D453,
    ""
)</f>
        <v>HP:Hard Drives:MSA Drives:R0Q53A</v>
      </c>
    </row>
    <row r="454" spans="1:2" x14ac:dyDescent="0.25">
      <c r="A454" t="str">
        <f>IF(AND(
    QB_items!B454="Active",
    QB_items!C454="Inventory Part",
    LEFT(QB_items!D454,2)="HP",
    QB_items!G454="Sales:Merchandise",
    QB_items!I454="Inventory",
    QB_items!R454&lt;&gt;""
),
    IF(RIGHT(QB_items!R454,2)="-R", "",
        IF(RIGHT(QB_items!R454,2)="-N", LEFT(QB_items!R454,LEN(QB_items!R454)-2), QB_items!R454)
    ),
    ""
)</f>
        <v>R0Q57A</v>
      </c>
      <c r="B454" t="str">
        <f>IF(AND(
    QB_items!B454="Active",
    QB_items!C454="Inventory Part",
    LEFT(QB_items!D454,2)="HP",
    QB_items!G454="Sales:Merchandise",
    QB_items!I454="Inventory",
    QB_items!R454&lt;&gt;"",
    RIGHT(QB_items!R454,2)&lt;&gt;"-R"
),
    QB_items!D454,
    ""
)</f>
        <v>HP:Hard Drives:MSA Drives:R0Q57A</v>
      </c>
    </row>
    <row r="455" spans="1:2" x14ac:dyDescent="0.25">
      <c r="A455" t="str">
        <f>IF(AND(
    QB_items!B455="Active",
    QB_items!C455="Inventory Part",
    LEFT(QB_items!D455,2)="HP",
    QB_items!G455="Sales:Merchandise",
    QB_items!I455="Inventory",
    QB_items!R455&lt;&gt;""
),
    IF(RIGHT(QB_items!R455,2)="-R", "",
        IF(RIGHT(QB_items!R455,2)="-N", LEFT(QB_items!R455,LEN(QB_items!R455)-2), QB_items!R455)
    ),
    ""
)</f>
        <v>R0Q58A</v>
      </c>
      <c r="B455" t="str">
        <f>IF(AND(
    QB_items!B455="Active",
    QB_items!C455="Inventory Part",
    LEFT(QB_items!D455,2)="HP",
    QB_items!G455="Sales:Merchandise",
    QB_items!I455="Inventory",
    QB_items!R455&lt;&gt;"",
    RIGHT(QB_items!R455,2)&lt;&gt;"-R"
),
    QB_items!D455,
    ""
)</f>
        <v>HP:Hard Drives:MSA Drives:R0Q58A</v>
      </c>
    </row>
    <row r="456" spans="1:2" x14ac:dyDescent="0.25">
      <c r="A456" t="str">
        <f>IF(AND(
    QB_items!B456="Active",
    QB_items!C456="Inventory Part",
    LEFT(QB_items!D456,2)="HP",
    QB_items!G456="Sales:Merchandise",
    QB_items!I456="Inventory",
    QB_items!R456&lt;&gt;""
),
    IF(RIGHT(QB_items!R456,2)="-R", "",
        IF(RIGHT(QB_items!R456,2)="-N", LEFT(QB_items!R456,LEN(QB_items!R456)-2), QB_items!R456)
    ),
    ""
)</f>
        <v>R0Q59A</v>
      </c>
      <c r="B456" t="str">
        <f>IF(AND(
    QB_items!B456="Active",
    QB_items!C456="Inventory Part",
    LEFT(QB_items!D456,2)="HP",
    QB_items!G456="Sales:Merchandise",
    QB_items!I456="Inventory",
    QB_items!R456&lt;&gt;"",
    RIGHT(QB_items!R456,2)&lt;&gt;"-R"
),
    QB_items!D456,
    ""
)</f>
        <v>HP:Hard Drives:MSA Drives:R0Q59A</v>
      </c>
    </row>
    <row r="457" spans="1:2" x14ac:dyDescent="0.25">
      <c r="A457" t="str">
        <f>IF(AND(
    QB_items!B457="Active",
    QB_items!C457="Inventory Part",
    LEFT(QB_items!D457,2)="HP",
    QB_items!G457="Sales:Merchandise",
    QB_items!I457="Inventory",
    QB_items!R457&lt;&gt;""
),
    IF(RIGHT(QB_items!R457,2)="-R", "",
        IF(RIGHT(QB_items!R457,2)="-N", LEFT(QB_items!R457,LEN(QB_items!R457)-2), QB_items!R457)
    ),
    ""
)</f>
        <v>R0Q61A</v>
      </c>
      <c r="B457" t="str">
        <f>IF(AND(
    QB_items!B457="Active",
    QB_items!C457="Inventory Part",
    LEFT(QB_items!D457,2)="HP",
    QB_items!G457="Sales:Merchandise",
    QB_items!I457="Inventory",
    QB_items!R457&lt;&gt;"",
    RIGHT(QB_items!R457,2)&lt;&gt;"-R"
),
    QB_items!D457,
    ""
)</f>
        <v>HP:Hard Drives:MSA Drives:R0Q61A</v>
      </c>
    </row>
    <row r="458" spans="1:2" x14ac:dyDescent="0.25">
      <c r="A458" t="str">
        <f>IF(AND(
    QB_items!B458="Active",
    QB_items!C458="Inventory Part",
    LEFT(QB_items!D458,2)="HP",
    QB_items!G458="Sales:Merchandise",
    QB_items!I458="Inventory",
    QB_items!R458&lt;&gt;""
),
    IF(RIGHT(QB_items!R458,2)="-R", "",
        IF(RIGHT(QB_items!R458,2)="-N", LEFT(QB_items!R458,LEN(QB_items!R458)-2), QB_items!R458)
    ),
    ""
)</f>
        <v/>
      </c>
      <c r="B458" t="str">
        <f>IF(AND(
    QB_items!B458="Active",
    QB_items!C458="Inventory Part",
    LEFT(QB_items!D458,2)="HP",
    QB_items!G458="Sales:Merchandise",
    QB_items!I458="Inventory",
    QB_items!R458&lt;&gt;"",
    RIGHT(QB_items!R458,2)&lt;&gt;"-R"
),
    QB_items!D458,
    ""
)</f>
        <v/>
      </c>
    </row>
    <row r="459" spans="1:2" x14ac:dyDescent="0.25">
      <c r="A459" t="str">
        <f>IF(AND(
    QB_items!B459="Active",
    QB_items!C459="Inventory Part",
    LEFT(QB_items!D459,2)="HP",
    QB_items!G459="Sales:Merchandise",
    QB_items!I459="Inventory",
    QB_items!R459&lt;&gt;""
),
    IF(RIGHT(QB_items!R459,2)="-R", "",
        IF(RIGHT(QB_items!R459,2)="-N", LEFT(QB_items!R459,LEN(QB_items!R459)-2), QB_items!R459)
    ),
    ""
)</f>
        <v/>
      </c>
      <c r="B459" t="str">
        <f>IF(AND(
    QB_items!B459="Active",
    QB_items!C459="Inventory Part",
    LEFT(QB_items!D459,2)="HP",
    QB_items!G459="Sales:Merchandise",
    QB_items!I459="Inventory",
    QB_items!R459&lt;&gt;"",
    RIGHT(QB_items!R459,2)&lt;&gt;"-R"
),
    QB_items!D459,
    ""
)</f>
        <v/>
      </c>
    </row>
    <row r="460" spans="1:2" x14ac:dyDescent="0.25">
      <c r="A460" t="str">
        <f>IF(AND(
    QB_items!B460="Active",
    QB_items!C460="Inventory Part",
    LEFT(QB_items!D460,2)="HP",
    QB_items!G460="Sales:Merchandise",
    QB_items!I460="Inventory",
    QB_items!R460&lt;&gt;""
),
    IF(RIGHT(QB_items!R460,2)="-R", "",
        IF(RIGHT(QB_items!R460,2)="-N", LEFT(QB_items!R460,LEN(QB_items!R460)-2), QB_items!R460)
    ),
    ""
)</f>
        <v>P28352-B21</v>
      </c>
      <c r="B460" t="str">
        <f>IF(AND(
    QB_items!B460="Active",
    QB_items!C460="Inventory Part",
    LEFT(QB_items!D460,2)="HP",
    QB_items!G460="Sales:Merchandise",
    QB_items!I460="Inventory",
    QB_items!R460&lt;&gt;"",
    RIGHT(QB_items!R460,2)&lt;&gt;"-R"
),
    QB_items!D460,
    ""
)</f>
        <v>HP:Hard Drives:SAS Hard Drives:2.5" BC SAS Hard Drives:P28352-B21</v>
      </c>
    </row>
    <row r="461" spans="1:2" x14ac:dyDescent="0.25">
      <c r="A461" t="str">
        <f>IF(AND(
    QB_items!B461="Active",
    QB_items!C461="Inventory Part",
    LEFT(QB_items!D461,2)="HP",
    QB_items!G461="Sales:Merchandise",
    QB_items!I461="Inventory",
    QB_items!R461&lt;&gt;""
),
    IF(RIGHT(QB_items!R461,2)="-R", "",
        IF(RIGHT(QB_items!R461,2)="-N", LEFT(QB_items!R461,LEN(QB_items!R461)-2), QB_items!R461)
    ),
    ""
)</f>
        <v>P28586-B21</v>
      </c>
      <c r="B461" t="str">
        <f>IF(AND(
    QB_items!B461="Active",
    QB_items!C461="Inventory Part",
    LEFT(QB_items!D461,2)="HP",
    QB_items!G461="Sales:Merchandise",
    QB_items!I461="Inventory",
    QB_items!R461&lt;&gt;"",
    RIGHT(QB_items!R461,2)&lt;&gt;"-R"
),
    QB_items!D461,
    ""
)</f>
        <v>HP:Hard Drives:SAS Hard Drives:2.5" BC SAS Hard Drives:P28586-B21</v>
      </c>
    </row>
    <row r="462" spans="1:2" x14ac:dyDescent="0.25">
      <c r="A462" t="str">
        <f>IF(AND(
    QB_items!B462="Active",
    QB_items!C462="Inventory Part",
    LEFT(QB_items!D462,2)="HP",
    QB_items!G462="Sales:Merchandise",
    QB_items!I462="Inventory",
    QB_items!R462&lt;&gt;""
),
    IF(RIGHT(QB_items!R462,2)="-R", "",
        IF(RIGHT(QB_items!R462,2)="-N", LEFT(QB_items!R462,LEN(QB_items!R462)-2), QB_items!R462)
    ),
    ""
)</f>
        <v>P28610-B21</v>
      </c>
      <c r="B462" t="str">
        <f>IF(AND(
    QB_items!B462="Active",
    QB_items!C462="Inventory Part",
    LEFT(QB_items!D462,2)="HP",
    QB_items!G462="Sales:Merchandise",
    QB_items!I462="Inventory",
    QB_items!R462&lt;&gt;"",
    RIGHT(QB_items!R462,2)&lt;&gt;"-R"
),
    QB_items!D462,
    ""
)</f>
        <v>HP:Hard Drives:SAS Hard Drives:2.5" BC SAS Hard Drives:P28610-B21</v>
      </c>
    </row>
    <row r="463" spans="1:2" x14ac:dyDescent="0.25">
      <c r="A463" t="str">
        <f>IF(AND(
    QB_items!B463="Active",
    QB_items!C463="Inventory Part",
    LEFT(QB_items!D463,2)="HP",
    QB_items!G463="Sales:Merchandise",
    QB_items!I463="Inventory",
    QB_items!R463&lt;&gt;""
),
    IF(RIGHT(QB_items!R463,2)="-R", "",
        IF(RIGHT(QB_items!R463,2)="-N", LEFT(QB_items!R463,LEN(QB_items!R463)-2), QB_items!R463)
    ),
    ""
)</f>
        <v>P28618-B21</v>
      </c>
      <c r="B463" t="str">
        <f>IF(AND(
    QB_items!B463="Active",
    QB_items!C463="Inventory Part",
    LEFT(QB_items!D463,2)="HP",
    QB_items!G463="Sales:Merchandise",
    QB_items!I463="Inventory",
    QB_items!R463&lt;&gt;"",
    RIGHT(QB_items!R463,2)&lt;&gt;"-R"
),
    QB_items!D463,
    ""
)</f>
        <v>HP:Hard Drives:SAS Hard Drives:2.5" BC SAS Hard Drives:P28618-B21</v>
      </c>
    </row>
    <row r="464" spans="1:2" x14ac:dyDescent="0.25">
      <c r="A464" t="str">
        <f>IF(AND(
    QB_items!B464="Active",
    QB_items!C464="Inventory Part",
    LEFT(QB_items!D464,2)="HP",
    QB_items!G464="Sales:Merchandise",
    QB_items!I464="Inventory",
    QB_items!R464&lt;&gt;""
),
    IF(RIGHT(QB_items!R464,2)="-R", "",
        IF(RIGHT(QB_items!R464,2)="-N", LEFT(QB_items!R464,LEN(QB_items!R464)-2), QB_items!R464)
    ),
    ""
)</f>
        <v>P28622-B21</v>
      </c>
      <c r="B464" t="str">
        <f>IF(AND(
    QB_items!B464="Active",
    QB_items!C464="Inventory Part",
    LEFT(QB_items!D464,2)="HP",
    QB_items!G464="Sales:Merchandise",
    QB_items!I464="Inventory",
    QB_items!R464&lt;&gt;"",
    RIGHT(QB_items!R464,2)&lt;&gt;"-R"
),
    QB_items!D464,
    ""
)</f>
        <v>HP:Hard Drives:SAS Hard Drives:2.5" BC SAS Hard Drives:P28622-B21</v>
      </c>
    </row>
    <row r="465" spans="1:2" x14ac:dyDescent="0.25">
      <c r="A465" t="str">
        <f>IF(AND(
    QB_items!B465="Active",
    QB_items!C465="Inventory Part",
    LEFT(QB_items!D465,2)="HP",
    QB_items!G465="Sales:Merchandise",
    QB_items!I465="Inventory",
    QB_items!R465&lt;&gt;""
),
    IF(RIGHT(QB_items!R465,2)="-R", "",
        IF(RIGHT(QB_items!R465,2)="-N", LEFT(QB_items!R465,LEN(QB_items!R465)-2), QB_items!R465)
    ),
    ""
)</f>
        <v>P40430-B21</v>
      </c>
      <c r="B465" t="str">
        <f>IF(AND(
    QB_items!B465="Active",
    QB_items!C465="Inventory Part",
    LEFT(QB_items!D465,2)="HP",
    QB_items!G465="Sales:Merchandise",
    QB_items!I465="Inventory",
    QB_items!R465&lt;&gt;"",
    RIGHT(QB_items!R465,2)&lt;&gt;"-R"
),
    QB_items!D465,
    ""
)</f>
        <v>HP:Hard Drives:SAS Hard Drives:2.5" BC SAS Hard Drives:P40430-B21</v>
      </c>
    </row>
    <row r="466" spans="1:2" x14ac:dyDescent="0.25">
      <c r="A466" t="str">
        <f>IF(AND(
    QB_items!B466="Active",
    QB_items!C466="Inventory Part",
    LEFT(QB_items!D466,2)="HP",
    QB_items!G466="Sales:Merchandise",
    QB_items!I466="Inventory",
    QB_items!R466&lt;&gt;""
),
    IF(RIGHT(QB_items!R466,2)="-R", "",
        IF(RIGHT(QB_items!R466,2)="-N", LEFT(QB_items!R466,LEN(QB_items!R466)-2), QB_items!R466)
    ),
    ""
)</f>
        <v>P40432-B21</v>
      </c>
      <c r="B466" t="str">
        <f>IF(AND(
    QB_items!B466="Active",
    QB_items!C466="Inventory Part",
    LEFT(QB_items!D466,2)="HP",
    QB_items!G466="Sales:Merchandise",
    QB_items!I466="Inventory",
    QB_items!R466&lt;&gt;"",
    RIGHT(QB_items!R466,2)&lt;&gt;"-R"
),
    QB_items!D466,
    ""
)</f>
        <v>HP:Hard Drives:SAS Hard Drives:2.5" BC SAS Hard Drives:P40432-B21</v>
      </c>
    </row>
    <row r="467" spans="1:2" x14ac:dyDescent="0.25">
      <c r="A467" t="str">
        <f>IF(AND(
    QB_items!B467="Active",
    QB_items!C467="Inventory Part",
    LEFT(QB_items!D467,2)="HP",
    QB_items!G467="Sales:Merchandise",
    QB_items!I467="Inventory",
    QB_items!R467&lt;&gt;""
),
    IF(RIGHT(QB_items!R467,2)="-R", "",
        IF(RIGHT(QB_items!R467,2)="-N", LEFT(QB_items!R467,LEN(QB_items!R467)-2), QB_items!R467)
    ),
    ""
)</f>
        <v>P53561-B21</v>
      </c>
      <c r="B467" t="str">
        <f>IF(AND(
    QB_items!B467="Active",
    QB_items!C467="Inventory Part",
    LEFT(QB_items!D467,2)="HP",
    QB_items!G467="Sales:Merchandise",
    QB_items!I467="Inventory",
    QB_items!R467&lt;&gt;"",
    RIGHT(QB_items!R467,2)&lt;&gt;"-R"
),
    QB_items!D467,
    ""
)</f>
        <v>HP:Hard Drives:SAS Hard Drives:2.5" BC SAS Hard Drives:P53561-B21</v>
      </c>
    </row>
    <row r="468" spans="1:2" x14ac:dyDescent="0.25">
      <c r="A468" t="str">
        <f>IF(AND(
    QB_items!B468="Active",
    QB_items!C468="Inventory Part",
    LEFT(QB_items!D468,2)="HP",
    QB_items!G468="Sales:Merchandise",
    QB_items!I468="Inventory",
    QB_items!R468&lt;&gt;""
),
    IF(RIGHT(QB_items!R468,2)="-R", "",
        IF(RIGHT(QB_items!R468,2)="-N", LEFT(QB_items!R468,LEN(QB_items!R468)-2), QB_items!R468)
    ),
    ""
)</f>
        <v/>
      </c>
      <c r="B468" t="str">
        <f>IF(AND(
    QB_items!B468="Active",
    QB_items!C468="Inventory Part",
    LEFT(QB_items!D468,2)="HP",
    QB_items!G468="Sales:Merchandise",
    QB_items!I468="Inventory",
    QB_items!R468&lt;&gt;"",
    RIGHT(QB_items!R468,2)&lt;&gt;"-R"
),
    QB_items!D468,
    ""
)</f>
        <v/>
      </c>
    </row>
    <row r="469" spans="1:2" x14ac:dyDescent="0.25">
      <c r="A469" t="str">
        <f>IF(AND(
    QB_items!B469="Active",
    QB_items!C469="Inventory Part",
    LEFT(QB_items!D469,2)="HP",
    QB_items!G469="Sales:Merchandise",
    QB_items!I469="Inventory",
    QB_items!R469&lt;&gt;""
),
    IF(RIGHT(QB_items!R469,2)="-R", "",
        IF(RIGHT(QB_items!R469,2)="-N", LEFT(QB_items!R469,LEN(QB_items!R469)-2), QB_items!R469)
    ),
    ""
)</f>
        <v>375859-B21</v>
      </c>
      <c r="B469" t="str">
        <f>IF(AND(
    QB_items!B469="Active",
    QB_items!C469="Inventory Part",
    LEFT(QB_items!D469,2)="HP",
    QB_items!G469="Sales:Merchandise",
    QB_items!I469="Inventory",
    QB_items!R469&lt;&gt;"",
    RIGHT(QB_items!R469,2)&lt;&gt;"-R"
),
    QB_items!D469,
    ""
)</f>
        <v>HP:Hard Drives:SAS Hard Drives:2.5" SAS Hard Drives:375859-B21</v>
      </c>
    </row>
    <row r="470" spans="1:2" x14ac:dyDescent="0.25">
      <c r="A470" t="str">
        <f>IF(AND(
    QB_items!B470="Active",
    QB_items!C470="Inventory Part",
    LEFT(QB_items!D470,2)="HP",
    QB_items!G470="Sales:Merchandise",
    QB_items!I470="Inventory",
    QB_items!R470&lt;&gt;""
),
    IF(RIGHT(QB_items!R470,2)="-R", "",
        IF(RIGHT(QB_items!R470,2)="-N", LEFT(QB_items!R470,LEN(QB_items!R470)-2), QB_items!R470)
    ),
    ""
)</f>
        <v/>
      </c>
      <c r="B470" t="str">
        <f>IF(AND(
    QB_items!B470="Active",
    QB_items!C470="Inventory Part",
    LEFT(QB_items!D470,2)="HP",
    QB_items!G470="Sales:Merchandise",
    QB_items!I470="Inventory",
    QB_items!R470&lt;&gt;"",
    RIGHT(QB_items!R470,2)&lt;&gt;"-R"
),
    QB_items!D470,
    ""
)</f>
        <v/>
      </c>
    </row>
    <row r="471" spans="1:2" x14ac:dyDescent="0.25">
      <c r="A471" t="str">
        <f>IF(AND(
    QB_items!B471="Active",
    QB_items!C471="Inventory Part",
    LEFT(QB_items!D471,2)="HP",
    QB_items!G471="Sales:Merchandise",
    QB_items!I471="Inventory",
    QB_items!R471&lt;&gt;""
),
    IF(RIGHT(QB_items!R471,2)="-R", "",
        IF(RIGHT(QB_items!R471,2)="-N", LEFT(QB_items!R471,LEN(QB_items!R471)-2), QB_items!R471)
    ),
    ""
)</f>
        <v>375861-B21</v>
      </c>
      <c r="B471" t="str">
        <f>IF(AND(
    QB_items!B471="Active",
    QB_items!C471="Inventory Part",
    LEFT(QB_items!D471,2)="HP",
    QB_items!G471="Sales:Merchandise",
    QB_items!I471="Inventory",
    QB_items!R471&lt;&gt;"",
    RIGHT(QB_items!R471,2)&lt;&gt;"-R"
),
    QB_items!D471,
    ""
)</f>
        <v>HP:Hard Drives:SAS Hard Drives:2.5" SAS Hard Drives:375861-B21</v>
      </c>
    </row>
    <row r="472" spans="1:2" x14ac:dyDescent="0.25">
      <c r="A472" t="str">
        <f>IF(AND(
    QB_items!B472="Active",
    QB_items!C472="Inventory Part",
    LEFT(QB_items!D472,2)="HP",
    QB_items!G472="Sales:Merchandise",
    QB_items!I472="Inventory",
    QB_items!R472&lt;&gt;""
),
    IF(RIGHT(QB_items!R472,2)="-R", "",
        IF(RIGHT(QB_items!R472,2)="-N", LEFT(QB_items!R472,LEN(QB_items!R472)-2), QB_items!R472)
    ),
    ""
)</f>
        <v/>
      </c>
      <c r="B472" t="str">
        <f>IF(AND(
    QB_items!B472="Active",
    QB_items!C472="Inventory Part",
    LEFT(QB_items!D472,2)="HP",
    QB_items!G472="Sales:Merchandise",
    QB_items!I472="Inventory",
    QB_items!R472&lt;&gt;"",
    RIGHT(QB_items!R472,2)&lt;&gt;"-R"
),
    QB_items!D472,
    ""
)</f>
        <v/>
      </c>
    </row>
    <row r="473" spans="1:2" x14ac:dyDescent="0.25">
      <c r="A473" t="str">
        <f>IF(AND(
    QB_items!B473="Active",
    QB_items!C473="Inventory Part",
    LEFT(QB_items!D473,2)="HP",
    QB_items!G473="Sales:Merchandise",
    QB_items!I473="Inventory",
    QB_items!R473&lt;&gt;""
),
    IF(RIGHT(QB_items!R473,2)="-R", "",
        IF(RIGHT(QB_items!R473,2)="-N", LEFT(QB_items!R473,LEN(QB_items!R473)-2), QB_items!R473)
    ),
    ""
)</f>
        <v>384842-B21</v>
      </c>
      <c r="B473" t="str">
        <f>IF(AND(
    QB_items!B473="Active",
    QB_items!C473="Inventory Part",
    LEFT(QB_items!D473,2)="HP",
    QB_items!G473="Sales:Merchandise",
    QB_items!I473="Inventory",
    QB_items!R473&lt;&gt;"",
    RIGHT(QB_items!R473,2)&lt;&gt;"-R"
),
    QB_items!D473,
    ""
)</f>
        <v>HP:Hard Drives:SAS Hard Drives:2.5" SAS Hard Drives:384842-B21</v>
      </c>
    </row>
    <row r="474" spans="1:2" x14ac:dyDescent="0.25">
      <c r="A474" t="str">
        <f>IF(AND(
    QB_items!B474="Active",
    QB_items!C474="Inventory Part",
    LEFT(QB_items!D474,2)="HP",
    QB_items!G474="Sales:Merchandise",
    QB_items!I474="Inventory",
    QB_items!R474&lt;&gt;""
),
    IF(RIGHT(QB_items!R474,2)="-R", "",
        IF(RIGHT(QB_items!R474,2)="-N", LEFT(QB_items!R474,LEN(QB_items!R474)-2), QB_items!R474)
    ),
    ""
)</f>
        <v/>
      </c>
      <c r="B474" t="str">
        <f>IF(AND(
    QB_items!B474="Active",
    QB_items!C474="Inventory Part",
    LEFT(QB_items!D474,2)="HP",
    QB_items!G474="Sales:Merchandise",
    QB_items!I474="Inventory",
    QB_items!R474&lt;&gt;"",
    RIGHT(QB_items!R474,2)&lt;&gt;"-R"
),
    QB_items!D474,
    ""
)</f>
        <v/>
      </c>
    </row>
    <row r="475" spans="1:2" x14ac:dyDescent="0.25">
      <c r="A475" t="str">
        <f>IF(AND(
    QB_items!B475="Active",
    QB_items!C475="Inventory Part",
    LEFT(QB_items!D475,2)="HP",
    QB_items!G475="Sales:Merchandise",
    QB_items!I475="Inventory",
    QB_items!R475&lt;&gt;""
),
    IF(RIGHT(QB_items!R475,2)="-R", "",
        IF(RIGHT(QB_items!R475,2)="-N", LEFT(QB_items!R475,LEN(QB_items!R475)-2), QB_items!R475)
    ),
    ""
)</f>
        <v>418367-B21</v>
      </c>
      <c r="B475" t="str">
        <f>IF(AND(
    QB_items!B475="Active",
    QB_items!C475="Inventory Part",
    LEFT(QB_items!D475,2)="HP",
    QB_items!G475="Sales:Merchandise",
    QB_items!I475="Inventory",
    QB_items!R475&lt;&gt;"",
    RIGHT(QB_items!R475,2)&lt;&gt;"-R"
),
    QB_items!D475,
    ""
)</f>
        <v>HP:Hard Drives:SAS Hard Drives:2.5" SAS Hard Drives:418367-B21</v>
      </c>
    </row>
    <row r="476" spans="1:2" x14ac:dyDescent="0.25">
      <c r="A476" t="str">
        <f>IF(AND(
    QB_items!B476="Active",
    QB_items!C476="Inventory Part",
    LEFT(QB_items!D476,2)="HP",
    QB_items!G476="Sales:Merchandise",
    QB_items!I476="Inventory",
    QB_items!R476&lt;&gt;""
),
    IF(RIGHT(QB_items!R476,2)="-R", "",
        IF(RIGHT(QB_items!R476,2)="-N", LEFT(QB_items!R476,LEN(QB_items!R476)-2), QB_items!R476)
    ),
    ""
)</f>
        <v/>
      </c>
      <c r="B476" t="str">
        <f>IF(AND(
    QB_items!B476="Active",
    QB_items!C476="Inventory Part",
    LEFT(QB_items!D476,2)="HP",
    QB_items!G476="Sales:Merchandise",
    QB_items!I476="Inventory",
    QB_items!R476&lt;&gt;"",
    RIGHT(QB_items!R476,2)&lt;&gt;"-R"
),
    QB_items!D476,
    ""
)</f>
        <v/>
      </c>
    </row>
    <row r="477" spans="1:2" x14ac:dyDescent="0.25">
      <c r="A477" t="str">
        <f>IF(AND(
    QB_items!B477="Active",
    QB_items!C477="Inventory Part",
    LEFT(QB_items!D477,2)="HP",
    QB_items!G477="Sales:Merchandise",
    QB_items!I477="Inventory",
    QB_items!R477&lt;&gt;""
),
    IF(RIGHT(QB_items!R477,2)="-R", "",
        IF(RIGHT(QB_items!R477,2)="-N", LEFT(QB_items!R477,LEN(QB_items!R477)-2), QB_items!R477)
    ),
    ""
)</f>
        <v>418369-B21</v>
      </c>
      <c r="B477" t="str">
        <f>IF(AND(
    QB_items!B477="Active",
    QB_items!C477="Inventory Part",
    LEFT(QB_items!D477,2)="HP",
    QB_items!G477="Sales:Merchandise",
    QB_items!I477="Inventory",
    QB_items!R477&lt;&gt;"",
    RIGHT(QB_items!R477,2)&lt;&gt;"-R"
),
    QB_items!D477,
    ""
)</f>
        <v>HP:Hard Drives:SAS Hard Drives:2.5" SAS Hard Drives:418369-B21</v>
      </c>
    </row>
    <row r="478" spans="1:2" x14ac:dyDescent="0.25">
      <c r="A478" t="str">
        <f>IF(AND(
    QB_items!B478="Active",
    QB_items!C478="Inventory Part",
    LEFT(QB_items!D478,2)="HP",
    QB_items!G478="Sales:Merchandise",
    QB_items!I478="Inventory",
    QB_items!R478&lt;&gt;""
),
    IF(RIGHT(QB_items!R478,2)="-R", "",
        IF(RIGHT(QB_items!R478,2)="-N", LEFT(QB_items!R478,LEN(QB_items!R478)-2), QB_items!R478)
    ),
    ""
)</f>
        <v/>
      </c>
      <c r="B478" t="str">
        <f>IF(AND(
    QB_items!B478="Active",
    QB_items!C478="Inventory Part",
    LEFT(QB_items!D478,2)="HP",
    QB_items!G478="Sales:Merchandise",
    QB_items!I478="Inventory",
    QB_items!R478&lt;&gt;"",
    RIGHT(QB_items!R478,2)&lt;&gt;"-R"
),
    QB_items!D478,
    ""
)</f>
        <v/>
      </c>
    </row>
    <row r="479" spans="1:2" x14ac:dyDescent="0.25">
      <c r="A479" t="str">
        <f>IF(AND(
    QB_items!B479="Active",
    QB_items!C479="Inventory Part",
    LEFT(QB_items!D479,2)="HP",
    QB_items!G479="Sales:Merchandise",
    QB_items!I479="Inventory",
    QB_items!R479&lt;&gt;""
),
    IF(RIGHT(QB_items!R479,2)="-R", "",
        IF(RIGHT(QB_items!R479,2)="-N", LEFT(QB_items!R479,LEN(QB_items!R479)-2), QB_items!R479)
    ),
    ""
)</f>
        <v>418371-B21</v>
      </c>
      <c r="B479" t="str">
        <f>IF(AND(
    QB_items!B479="Active",
    QB_items!C479="Inventory Part",
    LEFT(QB_items!D479,2)="HP",
    QB_items!G479="Sales:Merchandise",
    QB_items!I479="Inventory",
    QB_items!R479&lt;&gt;"",
    RIGHT(QB_items!R479,2)&lt;&gt;"-R"
),
    QB_items!D479,
    ""
)</f>
        <v>HP:Hard Drives:SAS Hard Drives:2.5" SAS Hard Drives:418371-B21</v>
      </c>
    </row>
    <row r="480" spans="1:2" x14ac:dyDescent="0.25">
      <c r="A480" t="str">
        <f>IF(AND(
    QB_items!B480="Active",
    QB_items!C480="Inventory Part",
    LEFT(QB_items!D480,2)="HP",
    QB_items!G480="Sales:Merchandise",
    QB_items!I480="Inventory",
    QB_items!R480&lt;&gt;""
),
    IF(RIGHT(QB_items!R480,2)="-R", "",
        IF(RIGHT(QB_items!R480,2)="-N", LEFT(QB_items!R480,LEN(QB_items!R480)-2), QB_items!R480)
    ),
    ""
)</f>
        <v/>
      </c>
      <c r="B480" t="str">
        <f>IF(AND(
    QB_items!B480="Active",
    QB_items!C480="Inventory Part",
    LEFT(QB_items!D480,2)="HP",
    QB_items!G480="Sales:Merchandise",
    QB_items!I480="Inventory",
    QB_items!R480&lt;&gt;"",
    RIGHT(QB_items!R480,2)&lt;&gt;"-R"
),
    QB_items!D480,
    ""
)</f>
        <v/>
      </c>
    </row>
    <row r="481" spans="1:2" x14ac:dyDescent="0.25">
      <c r="A481" t="str">
        <f>IF(AND(
    QB_items!B481="Active",
    QB_items!C481="Inventory Part",
    LEFT(QB_items!D481,2)="HP",
    QB_items!G481="Sales:Merchandise",
    QB_items!I481="Inventory",
    QB_items!R481&lt;&gt;""
),
    IF(RIGHT(QB_items!R481,2)="-R", "",
        IF(RIGHT(QB_items!R481,2)="-N", LEFT(QB_items!R481,LEN(QB_items!R481)-2), QB_items!R481)
    ),
    ""
)</f>
        <v>431933-B21</v>
      </c>
      <c r="B481" t="str">
        <f>IF(AND(
    QB_items!B481="Active",
    QB_items!C481="Inventory Part",
    LEFT(QB_items!D481,2)="HP",
    QB_items!G481="Sales:Merchandise",
    QB_items!I481="Inventory",
    QB_items!R481&lt;&gt;"",
    RIGHT(QB_items!R481,2)&lt;&gt;"-R"
),
    QB_items!D481,
    ""
)</f>
        <v>HP:Hard Drives:SAS Hard Drives:2.5" SAS Hard Drives:431933-B21</v>
      </c>
    </row>
    <row r="482" spans="1:2" x14ac:dyDescent="0.25">
      <c r="A482" t="str">
        <f>IF(AND(
    QB_items!B482="Active",
    QB_items!C482="Inventory Part",
    LEFT(QB_items!D482,2)="HP",
    QB_items!G482="Sales:Merchandise",
    QB_items!I482="Inventory",
    QB_items!R482&lt;&gt;""
),
    IF(RIGHT(QB_items!R482,2)="-R", "",
        IF(RIGHT(QB_items!R482,2)="-N", LEFT(QB_items!R482,LEN(QB_items!R482)-2), QB_items!R482)
    ),
    ""
)</f>
        <v/>
      </c>
      <c r="B482" t="str">
        <f>IF(AND(
    QB_items!B482="Active",
    QB_items!C482="Inventory Part",
    LEFT(QB_items!D482,2)="HP",
    QB_items!G482="Sales:Merchandise",
    QB_items!I482="Inventory",
    QB_items!R482&lt;&gt;"",
    RIGHT(QB_items!R482,2)&lt;&gt;"-R"
),
    QB_items!D482,
    ""
)</f>
        <v/>
      </c>
    </row>
    <row r="483" spans="1:2" x14ac:dyDescent="0.25">
      <c r="A483" t="str">
        <f>IF(AND(
    QB_items!B483="Active",
    QB_items!C483="Inventory Part",
    LEFT(QB_items!D483,2)="HP",
    QB_items!G483="Sales:Merchandise",
    QB_items!I483="Inventory",
    QB_items!R483&lt;&gt;""
),
    IF(RIGHT(QB_items!R483,2)="-R", "",
        IF(RIGHT(QB_items!R483,2)="-N", LEFT(QB_items!R483,LEN(QB_items!R483)-2), QB_items!R483)
    ),
    ""
)</f>
        <v>431935-B21</v>
      </c>
      <c r="B483" t="str">
        <f>IF(AND(
    QB_items!B483="Active",
    QB_items!C483="Inventory Part",
    LEFT(QB_items!D483,2)="HP",
    QB_items!G483="Sales:Merchandise",
    QB_items!I483="Inventory",
    QB_items!R483&lt;&gt;"",
    RIGHT(QB_items!R483,2)&lt;&gt;"-R"
),
    QB_items!D483,
    ""
)</f>
        <v>HP:Hard Drives:SAS Hard Drives:2.5" SAS Hard Drives:431935-B21</v>
      </c>
    </row>
    <row r="484" spans="1:2" x14ac:dyDescent="0.25">
      <c r="A484" t="str">
        <f>IF(AND(
    QB_items!B484="Active",
    QB_items!C484="Inventory Part",
    LEFT(QB_items!D484,2)="HP",
    QB_items!G484="Sales:Merchandise",
    QB_items!I484="Inventory",
    QB_items!R484&lt;&gt;""
),
    IF(RIGHT(QB_items!R484,2)="-R", "",
        IF(RIGHT(QB_items!R484,2)="-N", LEFT(QB_items!R484,LEN(QB_items!R484)-2), QB_items!R484)
    ),
    ""
)</f>
        <v/>
      </c>
      <c r="B484" t="str">
        <f>IF(AND(
    QB_items!B484="Active",
    QB_items!C484="Inventory Part",
    LEFT(QB_items!D484,2)="HP",
    QB_items!G484="Sales:Merchandise",
    QB_items!I484="Inventory",
    QB_items!R484&lt;&gt;"",
    RIGHT(QB_items!R484,2)&lt;&gt;"-R"
),
    QB_items!D484,
    ""
)</f>
        <v/>
      </c>
    </row>
    <row r="485" spans="1:2" x14ac:dyDescent="0.25">
      <c r="A485" t="str">
        <f>IF(AND(
    QB_items!B485="Active",
    QB_items!C485="Inventory Part",
    LEFT(QB_items!D485,2)="HP",
    QB_items!G485="Sales:Merchandise",
    QB_items!I485="Inventory",
    QB_items!R485&lt;&gt;""
),
    IF(RIGHT(QB_items!R485,2)="-R", "",
        IF(RIGHT(QB_items!R485,2)="-N", LEFT(QB_items!R485,LEN(QB_items!R485)-2), QB_items!R485)
    ),
    ""
)</f>
        <v>431958-B21</v>
      </c>
      <c r="B485" t="str">
        <f>IF(AND(
    QB_items!B485="Active",
    QB_items!C485="Inventory Part",
    LEFT(QB_items!D485,2)="HP",
    QB_items!G485="Sales:Merchandise",
    QB_items!I485="Inventory",
    QB_items!R485&lt;&gt;"",
    RIGHT(QB_items!R485,2)&lt;&gt;"-R"
),
    QB_items!D485,
    ""
)</f>
        <v>HP:Hard Drives:SAS Hard Drives:2.5" SAS Hard Drives:431958-B21</v>
      </c>
    </row>
    <row r="486" spans="1:2" x14ac:dyDescent="0.25">
      <c r="A486" t="str">
        <f>IF(AND(
    QB_items!B486="Active",
    QB_items!C486="Inventory Part",
    LEFT(QB_items!D486,2)="HP",
    QB_items!G486="Sales:Merchandise",
    QB_items!I486="Inventory",
    QB_items!R486&lt;&gt;""
),
    IF(RIGHT(QB_items!R486,2)="-R", "",
        IF(RIGHT(QB_items!R486,2)="-N", LEFT(QB_items!R486,LEN(QB_items!R486)-2), QB_items!R486)
    ),
    ""
)</f>
        <v/>
      </c>
      <c r="B486" t="str">
        <f>IF(AND(
    QB_items!B486="Active",
    QB_items!C486="Inventory Part",
    LEFT(QB_items!D486,2)="HP",
    QB_items!G486="Sales:Merchandise",
    QB_items!I486="Inventory",
    QB_items!R486&lt;&gt;"",
    RIGHT(QB_items!R486,2)&lt;&gt;"-R"
),
    QB_items!D486,
    ""
)</f>
        <v/>
      </c>
    </row>
    <row r="487" spans="1:2" x14ac:dyDescent="0.25">
      <c r="A487" t="str">
        <f>IF(AND(
    QB_items!B487="Active",
    QB_items!C487="Inventory Part",
    LEFT(QB_items!D487,2)="HP",
    QB_items!G487="Sales:Merchandise",
    QB_items!I487="Inventory",
    QB_items!R487&lt;&gt;""
),
    IF(RIGHT(QB_items!R487,2)="-R", "",
        IF(RIGHT(QB_items!R487,2)="-N", LEFT(QB_items!R487,LEN(QB_items!R487)-2), QB_items!R487)
    ),
    ""
)</f>
        <v>492620-B21</v>
      </c>
      <c r="B487" t="str">
        <f>IF(AND(
    QB_items!B487="Active",
    QB_items!C487="Inventory Part",
    LEFT(QB_items!D487,2)="HP",
    QB_items!G487="Sales:Merchandise",
    QB_items!I487="Inventory",
    QB_items!R487&lt;&gt;"",
    RIGHT(QB_items!R487,2)&lt;&gt;"-R"
),
    QB_items!D487,
    ""
)</f>
        <v>HP:Hard Drives:SAS Hard Drives:2.5" SAS Hard Drives:492620-B21</v>
      </c>
    </row>
    <row r="488" spans="1:2" x14ac:dyDescent="0.25">
      <c r="A488" t="str">
        <f>IF(AND(
    QB_items!B488="Active",
    QB_items!C488="Inventory Part",
    LEFT(QB_items!D488,2)="HP",
    QB_items!G488="Sales:Merchandise",
    QB_items!I488="Inventory",
    QB_items!R488&lt;&gt;""
),
    IF(RIGHT(QB_items!R488,2)="-R", "",
        IF(RIGHT(QB_items!R488,2)="-N", LEFT(QB_items!R488,LEN(QB_items!R488)-2), QB_items!R488)
    ),
    ""
)</f>
        <v/>
      </c>
      <c r="B488" t="str">
        <f>IF(AND(
    QB_items!B488="Active",
    QB_items!C488="Inventory Part",
    LEFT(QB_items!D488,2)="HP",
    QB_items!G488="Sales:Merchandise",
    QB_items!I488="Inventory",
    QB_items!R488&lt;&gt;"",
    RIGHT(QB_items!R488,2)&lt;&gt;"-R"
),
    QB_items!D488,
    ""
)</f>
        <v/>
      </c>
    </row>
    <row r="489" spans="1:2" x14ac:dyDescent="0.25">
      <c r="A489" t="str">
        <f>IF(AND(
    QB_items!B489="Active",
    QB_items!C489="Inventory Part",
    LEFT(QB_items!D489,2)="HP",
    QB_items!G489="Sales:Merchandise",
    QB_items!I489="Inventory",
    QB_items!R489&lt;&gt;""
),
    IF(RIGHT(QB_items!R489,2)="-R", "",
        IF(RIGHT(QB_items!R489,2)="-N", LEFT(QB_items!R489,LEN(QB_items!R489)-2), QB_items!R489)
    ),
    ""
)</f>
        <v>504062-B21</v>
      </c>
      <c r="B489" t="str">
        <f>IF(AND(
    QB_items!B489="Active",
    QB_items!C489="Inventory Part",
    LEFT(QB_items!D489,2)="HP",
    QB_items!G489="Sales:Merchandise",
    QB_items!I489="Inventory",
    QB_items!R489&lt;&gt;"",
    RIGHT(QB_items!R489,2)&lt;&gt;"-R"
),
    QB_items!D489,
    ""
)</f>
        <v>HP:Hard Drives:SAS Hard Drives:2.5" SAS Hard Drives:504062-B21</v>
      </c>
    </row>
    <row r="490" spans="1:2" x14ac:dyDescent="0.25">
      <c r="A490" t="str">
        <f>IF(AND(
    QB_items!B490="Active",
    QB_items!C490="Inventory Part",
    LEFT(QB_items!D490,2)="HP",
    QB_items!G490="Sales:Merchandise",
    QB_items!I490="Inventory",
    QB_items!R490&lt;&gt;""
),
    IF(RIGHT(QB_items!R490,2)="-R", "",
        IF(RIGHT(QB_items!R490,2)="-N", LEFT(QB_items!R490,LEN(QB_items!R490)-2), QB_items!R490)
    ),
    ""
)</f>
        <v/>
      </c>
      <c r="B490" t="str">
        <f>IF(AND(
    QB_items!B490="Active",
    QB_items!C490="Inventory Part",
    LEFT(QB_items!D490,2)="HP",
    QB_items!G490="Sales:Merchandise",
    QB_items!I490="Inventory",
    QB_items!R490&lt;&gt;"",
    RIGHT(QB_items!R490,2)&lt;&gt;"-R"
),
    QB_items!D490,
    ""
)</f>
        <v/>
      </c>
    </row>
    <row r="491" spans="1:2" x14ac:dyDescent="0.25">
      <c r="A491" t="str">
        <f>IF(AND(
    QB_items!B491="Active",
    QB_items!C491="Inventory Part",
    LEFT(QB_items!D491,2)="HP",
    QB_items!G491="Sales:Merchandise",
    QB_items!I491="Inventory",
    QB_items!R491&lt;&gt;""
),
    IF(RIGHT(QB_items!R491,2)="-R", "",
        IF(RIGHT(QB_items!R491,2)="-N", LEFT(QB_items!R491,LEN(QB_items!R491)-2), QB_items!R491)
    ),
    ""
)</f>
        <v>507125-B21</v>
      </c>
      <c r="B491" t="str">
        <f>IF(AND(
    QB_items!B491="Active",
    QB_items!C491="Inventory Part",
    LEFT(QB_items!D491,2)="HP",
    QB_items!G491="Sales:Merchandise",
    QB_items!I491="Inventory",
    QB_items!R491&lt;&gt;"",
    RIGHT(QB_items!R491,2)&lt;&gt;"-R"
),
    QB_items!D491,
    ""
)</f>
        <v>HP:Hard Drives:SAS Hard Drives:2.5" SAS Hard Drives:507125-B21</v>
      </c>
    </row>
    <row r="492" spans="1:2" x14ac:dyDescent="0.25">
      <c r="A492" t="str">
        <f>IF(AND(
    QB_items!B492="Active",
    QB_items!C492="Inventory Part",
    LEFT(QB_items!D492,2)="HP",
    QB_items!G492="Sales:Merchandise",
    QB_items!I492="Inventory",
    QB_items!R492&lt;&gt;""
),
    IF(RIGHT(QB_items!R492,2)="-R", "",
        IF(RIGHT(QB_items!R492,2)="-N", LEFT(QB_items!R492,LEN(QB_items!R492)-2), QB_items!R492)
    ),
    ""
)</f>
        <v/>
      </c>
      <c r="B492" t="str">
        <f>IF(AND(
    QB_items!B492="Active",
    QB_items!C492="Inventory Part",
    LEFT(QB_items!D492,2)="HP",
    QB_items!G492="Sales:Merchandise",
    QB_items!I492="Inventory",
    QB_items!R492&lt;&gt;"",
    RIGHT(QB_items!R492,2)&lt;&gt;"-R"
),
    QB_items!D492,
    ""
)</f>
        <v/>
      </c>
    </row>
    <row r="493" spans="1:2" x14ac:dyDescent="0.25">
      <c r="A493" t="str">
        <f>IF(AND(
    QB_items!B493="Active",
    QB_items!C493="Inventory Part",
    LEFT(QB_items!D493,2)="HP",
    QB_items!G493="Sales:Merchandise",
    QB_items!I493="Inventory",
    QB_items!R493&lt;&gt;""
),
    IF(RIGHT(QB_items!R493,2)="-R", "",
        IF(RIGHT(QB_items!R493,2)="-N", LEFT(QB_items!R493,LEN(QB_items!R493)-2), QB_items!R493)
    ),
    ""
)</f>
        <v>507127-B21</v>
      </c>
      <c r="B493" t="str">
        <f>IF(AND(
    QB_items!B493="Active",
    QB_items!C493="Inventory Part",
    LEFT(QB_items!D493,2)="HP",
    QB_items!G493="Sales:Merchandise",
    QB_items!I493="Inventory",
    QB_items!R493&lt;&gt;"",
    RIGHT(QB_items!R493,2)&lt;&gt;"-R"
),
    QB_items!D493,
    ""
)</f>
        <v>HP:Hard Drives:SAS Hard Drives:2.5" SAS Hard Drives:507127-B21</v>
      </c>
    </row>
    <row r="494" spans="1:2" x14ac:dyDescent="0.25">
      <c r="A494" t="str">
        <f>IF(AND(
    QB_items!B494="Active",
    QB_items!C494="Inventory Part",
    LEFT(QB_items!D494,2)="HP",
    QB_items!G494="Sales:Merchandise",
    QB_items!I494="Inventory",
    QB_items!R494&lt;&gt;""
),
    IF(RIGHT(QB_items!R494,2)="-R", "",
        IF(RIGHT(QB_items!R494,2)="-N", LEFT(QB_items!R494,LEN(QB_items!R494)-2), QB_items!R494)
    ),
    ""
)</f>
        <v/>
      </c>
      <c r="B494" t="str">
        <f>IF(AND(
    QB_items!B494="Active",
    QB_items!C494="Inventory Part",
    LEFT(QB_items!D494,2)="HP",
    QB_items!G494="Sales:Merchandise",
    QB_items!I494="Inventory",
    QB_items!R494&lt;&gt;"",
    RIGHT(QB_items!R494,2)&lt;&gt;"-R"
),
    QB_items!D494,
    ""
)</f>
        <v/>
      </c>
    </row>
    <row r="495" spans="1:2" x14ac:dyDescent="0.25">
      <c r="A495" t="str">
        <f>IF(AND(
    QB_items!B495="Active",
    QB_items!C495="Inventory Part",
    LEFT(QB_items!D495,2)="HP",
    QB_items!G495="Sales:Merchandise",
    QB_items!I495="Inventory",
    QB_items!R495&lt;&gt;""
),
    IF(RIGHT(QB_items!R495,2)="-R", "",
        IF(RIGHT(QB_items!R495,2)="-N", LEFT(QB_items!R495,LEN(QB_items!R495)-2), QB_items!R495)
    ),
    ""
)</f>
        <v>507610-B21</v>
      </c>
      <c r="B495" t="str">
        <f>IF(AND(
    QB_items!B495="Active",
    QB_items!C495="Inventory Part",
    LEFT(QB_items!D495,2)="HP",
    QB_items!G495="Sales:Merchandise",
    QB_items!I495="Inventory",
    QB_items!R495&lt;&gt;"",
    RIGHT(QB_items!R495,2)&lt;&gt;"-R"
),
    QB_items!D495,
    ""
)</f>
        <v>HP:Hard Drives:SAS Hard Drives:2.5" SAS Hard Drives:507610-B21</v>
      </c>
    </row>
    <row r="496" spans="1:2" x14ac:dyDescent="0.25">
      <c r="A496" t="str">
        <f>IF(AND(
    QB_items!B496="Active",
    QB_items!C496="Inventory Part",
    LEFT(QB_items!D496,2)="HP",
    QB_items!G496="Sales:Merchandise",
    QB_items!I496="Inventory",
    QB_items!R496&lt;&gt;""
),
    IF(RIGHT(QB_items!R496,2)="-R", "",
        IF(RIGHT(QB_items!R496,2)="-N", LEFT(QB_items!R496,LEN(QB_items!R496)-2), QB_items!R496)
    ),
    ""
)</f>
        <v/>
      </c>
      <c r="B496" t="str">
        <f>IF(AND(
    QB_items!B496="Active",
    QB_items!C496="Inventory Part",
    LEFT(QB_items!D496,2)="HP",
    QB_items!G496="Sales:Merchandise",
    QB_items!I496="Inventory",
    QB_items!R496&lt;&gt;"",
    RIGHT(QB_items!R496,2)&lt;&gt;"-R"
),
    QB_items!D496,
    ""
)</f>
        <v/>
      </c>
    </row>
    <row r="497" spans="1:2" x14ac:dyDescent="0.25">
      <c r="A497" t="str">
        <f>IF(AND(
    QB_items!B497="Active",
    QB_items!C497="Inventory Part",
    LEFT(QB_items!D497,2)="HP",
    QB_items!G497="Sales:Merchandise",
    QB_items!I497="Inventory",
    QB_items!R497&lt;&gt;""
),
    IF(RIGHT(QB_items!R497,2)="-R", "",
        IF(RIGHT(QB_items!R497,2)="-N", LEFT(QB_items!R497,LEN(QB_items!R497)-2), QB_items!R497)
    ),
    ""
)</f>
        <v>512545-B21</v>
      </c>
      <c r="B497" t="str">
        <f>IF(AND(
    QB_items!B497="Active",
    QB_items!C497="Inventory Part",
    LEFT(QB_items!D497,2)="HP",
    QB_items!G497="Sales:Merchandise",
    QB_items!I497="Inventory",
    QB_items!R497&lt;&gt;"",
    RIGHT(QB_items!R497,2)&lt;&gt;"-R"
),
    QB_items!D497,
    ""
)</f>
        <v>HP:Hard Drives:SAS Hard Drives:2.5" SAS Hard Drives:512545-B21</v>
      </c>
    </row>
    <row r="498" spans="1:2" x14ac:dyDescent="0.25">
      <c r="A498" t="str">
        <f>IF(AND(
    QB_items!B498="Active",
    QB_items!C498="Inventory Part",
    LEFT(QB_items!D498,2)="HP",
    QB_items!G498="Sales:Merchandise",
    QB_items!I498="Inventory",
    QB_items!R498&lt;&gt;""
),
    IF(RIGHT(QB_items!R498,2)="-R", "",
        IF(RIGHT(QB_items!R498,2)="-N", LEFT(QB_items!R498,LEN(QB_items!R498)-2), QB_items!R498)
    ),
    ""
)</f>
        <v/>
      </c>
      <c r="B498" t="str">
        <f>IF(AND(
    QB_items!B498="Active",
    QB_items!C498="Inventory Part",
    LEFT(QB_items!D498,2)="HP",
    QB_items!G498="Sales:Merchandise",
    QB_items!I498="Inventory",
    QB_items!R498&lt;&gt;"",
    RIGHT(QB_items!R498,2)&lt;&gt;"-R"
),
    QB_items!D498,
    ""
)</f>
        <v/>
      </c>
    </row>
    <row r="499" spans="1:2" x14ac:dyDescent="0.25">
      <c r="A499" t="str">
        <f>IF(AND(
    QB_items!B499="Active",
    QB_items!C499="Inventory Part",
    LEFT(QB_items!D499,2)="HP",
    QB_items!G499="Sales:Merchandise",
    QB_items!I499="Inventory",
    QB_items!R499&lt;&gt;""
),
    IF(RIGHT(QB_items!R499,2)="-R", "",
        IF(RIGHT(QB_items!R499,2)="-N", LEFT(QB_items!R499,LEN(QB_items!R499)-2), QB_items!R499)
    ),
    ""
)</f>
        <v>512547-B21</v>
      </c>
      <c r="B499" t="str">
        <f>IF(AND(
    QB_items!B499="Active",
    QB_items!C499="Inventory Part",
    LEFT(QB_items!D499,2)="HP",
    QB_items!G499="Sales:Merchandise",
    QB_items!I499="Inventory",
    QB_items!R499&lt;&gt;"",
    RIGHT(QB_items!R499,2)&lt;&gt;"-R"
),
    QB_items!D499,
    ""
)</f>
        <v>HP:Hard Drives:SAS Hard Drives:2.5" SAS Hard Drives:512547-B21</v>
      </c>
    </row>
    <row r="500" spans="1:2" x14ac:dyDescent="0.25">
      <c r="A500" t="str">
        <f>IF(AND(
    QB_items!B500="Active",
    QB_items!C500="Inventory Part",
    LEFT(QB_items!D500,2)="HP",
    QB_items!G500="Sales:Merchandise",
    QB_items!I500="Inventory",
    QB_items!R500&lt;&gt;""
),
    IF(RIGHT(QB_items!R500,2)="-R", "",
        IF(RIGHT(QB_items!R500,2)="-N", LEFT(QB_items!R500,LEN(QB_items!R500)-2), QB_items!R500)
    ),
    ""
)</f>
        <v/>
      </c>
      <c r="B500" t="str">
        <f>IF(AND(
    QB_items!B500="Active",
    QB_items!C500="Inventory Part",
    LEFT(QB_items!D500,2)="HP",
    QB_items!G500="Sales:Merchandise",
    QB_items!I500="Inventory",
    QB_items!R500&lt;&gt;"",
    RIGHT(QB_items!R500,2)&lt;&gt;"-R"
),
    QB_items!D500,
    ""
)</f>
        <v/>
      </c>
    </row>
    <row r="501" spans="1:2" x14ac:dyDescent="0.25">
      <c r="A501" t="str">
        <f>IF(AND(
    QB_items!B501="Active",
    QB_items!C501="Inventory Part",
    LEFT(QB_items!D501,2)="HP",
    QB_items!G501="Sales:Merchandise",
    QB_items!I501="Inventory",
    QB_items!R501&lt;&gt;""
),
    IF(RIGHT(QB_items!R501,2)="-R", "",
        IF(RIGHT(QB_items!R501,2)="-N", LEFT(QB_items!R501,LEN(QB_items!R501)-2), QB_items!R501)
    ),
    ""
)</f>
        <v>581284-B21</v>
      </c>
      <c r="B501" t="str">
        <f>IF(AND(
    QB_items!B501="Active",
    QB_items!C501="Inventory Part",
    LEFT(QB_items!D501,2)="HP",
    QB_items!G501="Sales:Merchandise",
    QB_items!I501="Inventory",
    QB_items!R501&lt;&gt;"",
    RIGHT(QB_items!R501,2)&lt;&gt;"-R"
),
    QB_items!D501,
    ""
)</f>
        <v>HP:Hard Drives:SAS Hard Drives:2.5" SAS Hard Drives:581284-B21</v>
      </c>
    </row>
    <row r="502" spans="1:2" x14ac:dyDescent="0.25">
      <c r="A502" t="str">
        <f>IF(AND(
    QB_items!B502="Active",
    QB_items!C502="Inventory Part",
    LEFT(QB_items!D502,2)="HP",
    QB_items!G502="Sales:Merchandise",
    QB_items!I502="Inventory",
    QB_items!R502&lt;&gt;""
),
    IF(RIGHT(QB_items!R502,2)="-R", "",
        IF(RIGHT(QB_items!R502,2)="-N", LEFT(QB_items!R502,LEN(QB_items!R502)-2), QB_items!R502)
    ),
    ""
)</f>
        <v/>
      </c>
      <c r="B502" t="str">
        <f>IF(AND(
    QB_items!B502="Active",
    QB_items!C502="Inventory Part",
    LEFT(QB_items!D502,2)="HP",
    QB_items!G502="Sales:Merchandise",
    QB_items!I502="Inventory",
    QB_items!R502&lt;&gt;"",
    RIGHT(QB_items!R502,2)&lt;&gt;"-R"
),
    QB_items!D502,
    ""
)</f>
        <v/>
      </c>
    </row>
    <row r="503" spans="1:2" x14ac:dyDescent="0.25">
      <c r="A503" t="str">
        <f>IF(AND(
    QB_items!B503="Active",
    QB_items!C503="Inventory Part",
    LEFT(QB_items!D503,2)="HP",
    QB_items!G503="Sales:Merchandise",
    QB_items!I503="Inventory",
    QB_items!R503&lt;&gt;""
),
    IF(RIGHT(QB_items!R503,2)="-R", "",
        IF(RIGHT(QB_items!R503,2)="-N", LEFT(QB_items!R503,LEN(QB_items!R503)-2), QB_items!R503)
    ),
    ""
)</f>
        <v>581286-B21</v>
      </c>
      <c r="B503" t="str">
        <f>IF(AND(
    QB_items!B503="Active",
    QB_items!C503="Inventory Part",
    LEFT(QB_items!D503,2)="HP",
    QB_items!G503="Sales:Merchandise",
    QB_items!I503="Inventory",
    QB_items!R503&lt;&gt;"",
    RIGHT(QB_items!R503,2)&lt;&gt;"-R"
),
    QB_items!D503,
    ""
)</f>
        <v>HP:Hard Drives:SAS Hard Drives:2.5" SAS Hard Drives:581286-B21</v>
      </c>
    </row>
    <row r="504" spans="1:2" x14ac:dyDescent="0.25">
      <c r="A504" t="str">
        <f>IF(AND(
    QB_items!B504="Active",
    QB_items!C504="Inventory Part",
    LEFT(QB_items!D504,2)="HP",
    QB_items!G504="Sales:Merchandise",
    QB_items!I504="Inventory",
    QB_items!R504&lt;&gt;""
),
    IF(RIGHT(QB_items!R504,2)="-R", "",
        IF(RIGHT(QB_items!R504,2)="-N", LEFT(QB_items!R504,LEN(QB_items!R504)-2), QB_items!R504)
    ),
    ""
)</f>
        <v/>
      </c>
      <c r="B504" t="str">
        <f>IF(AND(
    QB_items!B504="Active",
    QB_items!C504="Inventory Part",
    LEFT(QB_items!D504,2)="HP",
    QB_items!G504="Sales:Merchandise",
    QB_items!I504="Inventory",
    QB_items!R504&lt;&gt;"",
    RIGHT(QB_items!R504,2)&lt;&gt;"-R"
),
    QB_items!D504,
    ""
)</f>
        <v/>
      </c>
    </row>
    <row r="505" spans="1:2" x14ac:dyDescent="0.25">
      <c r="A505" t="str">
        <f>IF(AND(
    QB_items!B505="Active",
    QB_items!C505="Inventory Part",
    LEFT(QB_items!D505,2)="HP",
    QB_items!G505="Sales:Merchandise",
    QB_items!I505="Inventory",
    QB_items!R505&lt;&gt;""
),
    IF(RIGHT(QB_items!R505,2)="-R", "",
        IF(RIGHT(QB_items!R505,2)="-N", LEFT(QB_items!R505,LEN(QB_items!R505)-2), QB_items!R505)
    ),
    ""
)</f>
        <v>605835-B21</v>
      </c>
      <c r="B505" t="str">
        <f>IF(AND(
    QB_items!B505="Active",
    QB_items!C505="Inventory Part",
    LEFT(QB_items!D505,2)="HP",
    QB_items!G505="Sales:Merchandise",
    QB_items!I505="Inventory",
    QB_items!R505&lt;&gt;"",
    RIGHT(QB_items!R505,2)&lt;&gt;"-R"
),
    QB_items!D505,
    ""
)</f>
        <v>HP:Hard Drives:SAS Hard Drives:2.5" SAS Hard Drives:605835-B21</v>
      </c>
    </row>
    <row r="506" spans="1:2" x14ac:dyDescent="0.25">
      <c r="A506" t="str">
        <f>IF(AND(
    QB_items!B506="Active",
    QB_items!C506="Inventory Part",
    LEFT(QB_items!D506,2)="HP",
    QB_items!G506="Sales:Merchandise",
    QB_items!I506="Inventory",
    QB_items!R506&lt;&gt;""
),
    IF(RIGHT(QB_items!R506,2)="-R", "",
        IF(RIGHT(QB_items!R506,2)="-N", LEFT(QB_items!R506,LEN(QB_items!R506)-2), QB_items!R506)
    ),
    ""
)</f>
        <v/>
      </c>
      <c r="B506" t="str">
        <f>IF(AND(
    QB_items!B506="Active",
    QB_items!C506="Inventory Part",
    LEFT(QB_items!D506,2)="HP",
    QB_items!G506="Sales:Merchandise",
    QB_items!I506="Inventory",
    QB_items!R506&lt;&gt;"",
    RIGHT(QB_items!R506,2)&lt;&gt;"-R"
),
    QB_items!D506,
    ""
)</f>
        <v/>
      </c>
    </row>
    <row r="507" spans="1:2" x14ac:dyDescent="0.25">
      <c r="A507" t="str">
        <f>IF(AND(
    QB_items!B507="Active",
    QB_items!C507="Inventory Part",
    LEFT(QB_items!D507,2)="HP",
    QB_items!G507="Sales:Merchandise",
    QB_items!I507="Inventory",
    QB_items!R507&lt;&gt;""
),
    IF(RIGHT(QB_items!R507,2)="-R", "",
        IF(RIGHT(QB_items!R507,2)="-N", LEFT(QB_items!R507,LEN(QB_items!R507)-2), QB_items!R507)
    ),
    ""
)</f>
        <v>619291-B21</v>
      </c>
      <c r="B507" t="str">
        <f>IF(AND(
    QB_items!B507="Active",
    QB_items!C507="Inventory Part",
    LEFT(QB_items!D507,2)="HP",
    QB_items!G507="Sales:Merchandise",
    QB_items!I507="Inventory",
    QB_items!R507&lt;&gt;"",
    RIGHT(QB_items!R507,2)&lt;&gt;"-R"
),
    QB_items!D507,
    ""
)</f>
        <v>HP:Hard Drives:SAS Hard Drives:2.5" SAS Hard Drives:619291-B21</v>
      </c>
    </row>
    <row r="508" spans="1:2" x14ac:dyDescent="0.25">
      <c r="A508" t="str">
        <f>IF(AND(
    QB_items!B508="Active",
    QB_items!C508="Inventory Part",
    LEFT(QB_items!D508,2)="HP",
    QB_items!G508="Sales:Merchandise",
    QB_items!I508="Inventory",
    QB_items!R508&lt;&gt;""
),
    IF(RIGHT(QB_items!R508,2)="-R", "",
        IF(RIGHT(QB_items!R508,2)="-N", LEFT(QB_items!R508,LEN(QB_items!R508)-2), QB_items!R508)
    ),
    ""
)</f>
        <v/>
      </c>
      <c r="B508" t="str">
        <f>IF(AND(
    QB_items!B508="Active",
    QB_items!C508="Inventory Part",
    LEFT(QB_items!D508,2)="HP",
    QB_items!G508="Sales:Merchandise",
    QB_items!I508="Inventory",
    QB_items!R508&lt;&gt;"",
    RIGHT(QB_items!R508,2)&lt;&gt;"-R"
),
    QB_items!D508,
    ""
)</f>
        <v/>
      </c>
    </row>
    <row r="509" spans="1:2" x14ac:dyDescent="0.25">
      <c r="A509" t="str">
        <f>IF(AND(
    QB_items!B509="Active",
    QB_items!C509="Inventory Part",
    LEFT(QB_items!D509,2)="HP",
    QB_items!G509="Sales:Merchandise",
    QB_items!I509="Inventory",
    QB_items!R509&lt;&gt;""
),
    IF(RIGHT(QB_items!R509,2)="-R", "",
        IF(RIGHT(QB_items!R509,2)="-N", LEFT(QB_items!R509,LEN(QB_items!R509)-2), QB_items!R509)
    ),
    ""
)</f>
        <v>627117-B21</v>
      </c>
      <c r="B509" t="str">
        <f>IF(AND(
    QB_items!B509="Active",
    QB_items!C509="Inventory Part",
    LEFT(QB_items!D509,2)="HP",
    QB_items!G509="Sales:Merchandise",
    QB_items!I509="Inventory",
    QB_items!R509&lt;&gt;"",
    RIGHT(QB_items!R509,2)&lt;&gt;"-R"
),
    QB_items!D509,
    ""
)</f>
        <v>HP:Hard Drives:SAS Hard Drives:2.5" SAS Hard Drives:627117-B21</v>
      </c>
    </row>
    <row r="510" spans="1:2" x14ac:dyDescent="0.25">
      <c r="A510" t="str">
        <f>IF(AND(
    QB_items!B510="Active",
    QB_items!C510="Inventory Part",
    LEFT(QB_items!D510,2)="HP",
    QB_items!G510="Sales:Merchandise",
    QB_items!I510="Inventory",
    QB_items!R510&lt;&gt;""
),
    IF(RIGHT(QB_items!R510,2)="-R", "",
        IF(RIGHT(QB_items!R510,2)="-N", LEFT(QB_items!R510,LEN(QB_items!R510)-2), QB_items!R510)
    ),
    ""
)</f>
        <v/>
      </c>
      <c r="B510" t="str">
        <f>IF(AND(
    QB_items!B510="Active",
    QB_items!C510="Inventory Part",
    LEFT(QB_items!D510,2)="HP",
    QB_items!G510="Sales:Merchandise",
    QB_items!I510="Inventory",
    QB_items!R510&lt;&gt;"",
    RIGHT(QB_items!R510,2)&lt;&gt;"-R"
),
    QB_items!D510,
    ""
)</f>
        <v/>
      </c>
    </row>
    <row r="511" spans="1:2" x14ac:dyDescent="0.25">
      <c r="A511" t="str">
        <f>IF(AND(
    QB_items!B511="Active",
    QB_items!C511="Inventory Part",
    LEFT(QB_items!D511,2)="HP",
    QB_items!G511="Sales:Merchandise",
    QB_items!I511="Inventory",
    QB_items!R511&lt;&gt;""
),
    IF(RIGHT(QB_items!R511,2)="-R", "",
        IF(RIGHT(QB_items!R511,2)="-N", LEFT(QB_items!R511,LEN(QB_items!R511)-2), QB_items!R511)
    ),
    ""
)</f>
        <v>693648-B21</v>
      </c>
      <c r="B511" t="str">
        <f>IF(AND(
    QB_items!B511="Active",
    QB_items!C511="Inventory Part",
    LEFT(QB_items!D511,2)="HP",
    QB_items!G511="Sales:Merchandise",
    QB_items!I511="Inventory",
    QB_items!R511&lt;&gt;"",
    RIGHT(QB_items!R511,2)&lt;&gt;"-R"
),
    QB_items!D511,
    ""
)</f>
        <v>HP:Hard Drives:SAS Hard Drives:2.5" SAS Hard Drives:693648-B21</v>
      </c>
    </row>
    <row r="512" spans="1:2" x14ac:dyDescent="0.25">
      <c r="A512" t="str">
        <f>IF(AND(
    QB_items!B512="Active",
    QB_items!C512="Inventory Part",
    LEFT(QB_items!D512,2)="HP",
    QB_items!G512="Sales:Merchandise",
    QB_items!I512="Inventory",
    QB_items!R512&lt;&gt;""
),
    IF(RIGHT(QB_items!R512,2)="-R", "",
        IF(RIGHT(QB_items!R512,2)="-N", LEFT(QB_items!R512,LEN(QB_items!R512)-2), QB_items!R512)
    ),
    ""
)</f>
        <v>718160-B21</v>
      </c>
      <c r="B512" t="str">
        <f>IF(AND(
    QB_items!B512="Active",
    QB_items!C512="Inventory Part",
    LEFT(QB_items!D512,2)="HP",
    QB_items!G512="Sales:Merchandise",
    QB_items!I512="Inventory",
    QB_items!R512&lt;&gt;"",
    RIGHT(QB_items!R512,2)&lt;&gt;"-R"
),
    QB_items!D512,
    ""
)</f>
        <v>HP:Hard Drives:SAS Hard Drives:2.5" SAS Hard Drives:718160-B21</v>
      </c>
    </row>
    <row r="513" spans="1:2" x14ac:dyDescent="0.25">
      <c r="A513" t="str">
        <f>IF(AND(
    QB_items!B513="Active",
    QB_items!C513="Inventory Part",
    LEFT(QB_items!D513,2)="HP",
    QB_items!G513="Sales:Merchandise",
    QB_items!I513="Inventory",
    QB_items!R513&lt;&gt;""
),
    IF(RIGHT(QB_items!R513,2)="-R", "",
        IF(RIGHT(QB_items!R513,2)="-N", LEFT(QB_items!R513,LEN(QB_items!R513)-2), QB_items!R513)
    ),
    ""
)</f>
        <v/>
      </c>
      <c r="B513" t="str">
        <f>IF(AND(
    QB_items!B513="Active",
    QB_items!C513="Inventory Part",
    LEFT(QB_items!D513,2)="HP",
    QB_items!G513="Sales:Merchandise",
    QB_items!I513="Inventory",
    QB_items!R513&lt;&gt;"",
    RIGHT(QB_items!R513,2)&lt;&gt;"-R"
),
    QB_items!D513,
    ""
)</f>
        <v/>
      </c>
    </row>
    <row r="514" spans="1:2" x14ac:dyDescent="0.25">
      <c r="A514" t="str">
        <f>IF(AND(
    QB_items!B514="Active",
    QB_items!C514="Inventory Part",
    LEFT(QB_items!D514,2)="HP",
    QB_items!G514="Sales:Merchandise",
    QB_items!I514="Inventory",
    QB_items!R514&lt;&gt;""
),
    IF(RIGHT(QB_items!R514,2)="-R", "",
        IF(RIGHT(QB_items!R514,2)="-N", LEFT(QB_items!R514,LEN(QB_items!R514)-2), QB_items!R514)
    ),
    ""
)</f>
        <v>785075-B21</v>
      </c>
      <c r="B514" t="str">
        <f>IF(AND(
    QB_items!B514="Active",
    QB_items!C514="Inventory Part",
    LEFT(QB_items!D514,2)="HP",
    QB_items!G514="Sales:Merchandise",
    QB_items!I514="Inventory",
    QB_items!R514&lt;&gt;"",
    RIGHT(QB_items!R514,2)&lt;&gt;"-R"
),
    QB_items!D514,
    ""
)</f>
        <v>HP:Hard Drives:SAS Hard Drives:2.5" SAS Hard Drives:785075-B21</v>
      </c>
    </row>
    <row r="515" spans="1:2" x14ac:dyDescent="0.25">
      <c r="A515" t="str">
        <f>IF(AND(
    QB_items!B515="Active",
    QB_items!C515="Inventory Part",
    LEFT(QB_items!D515,2)="HP",
    QB_items!G515="Sales:Merchandise",
    QB_items!I515="Inventory",
    QB_items!R515&lt;&gt;""
),
    IF(RIGHT(QB_items!R515,2)="-R", "",
        IF(RIGHT(QB_items!R515,2)="-N", LEFT(QB_items!R515,LEN(QB_items!R515)-2), QB_items!R515)
    ),
    ""
)</f>
        <v>785079-B21</v>
      </c>
      <c r="B515" t="str">
        <f>IF(AND(
    QB_items!B515="Active",
    QB_items!C515="Inventory Part",
    LEFT(QB_items!D515,2)="HP",
    QB_items!G515="Sales:Merchandise",
    QB_items!I515="Inventory",
    QB_items!R515&lt;&gt;"",
    RIGHT(QB_items!R515,2)&lt;&gt;"-R"
),
    QB_items!D515,
    ""
)</f>
        <v>HP:Hard Drives:SAS Hard Drives:2.5" SAS Hard Drives:785079-B21</v>
      </c>
    </row>
    <row r="516" spans="1:2" x14ac:dyDescent="0.25">
      <c r="A516" t="str">
        <f>IF(AND(
    QB_items!B516="Active",
    QB_items!C516="Inventory Part",
    LEFT(QB_items!D516,2)="HP",
    QB_items!G516="Sales:Merchandise",
    QB_items!I516="Inventory",
    QB_items!R516&lt;&gt;""
),
    IF(RIGHT(QB_items!R516,2)="-R", "",
        IF(RIGHT(QB_items!R516,2)="-N", LEFT(QB_items!R516,LEN(QB_items!R516)-2), QB_items!R516)
    ),
    ""
)</f>
        <v>785099-B21</v>
      </c>
      <c r="B516" t="str">
        <f>IF(AND(
    QB_items!B516="Active",
    QB_items!C516="Inventory Part",
    LEFT(QB_items!D516,2)="HP",
    QB_items!G516="Sales:Merchandise",
    QB_items!I516="Inventory",
    QB_items!R516&lt;&gt;"",
    RIGHT(QB_items!R516,2)&lt;&gt;"-R"
),
    QB_items!D516,
    ""
)</f>
        <v>HP:Hard Drives:SAS Hard Drives:2.5" SAS Hard Drives:785099-B21</v>
      </c>
    </row>
    <row r="517" spans="1:2" x14ac:dyDescent="0.25">
      <c r="A517" t="str">
        <f>IF(AND(
    QB_items!B517="Active",
    QB_items!C517="Inventory Part",
    LEFT(QB_items!D517,2)="HP",
    QB_items!G517="Sales:Merchandise",
    QB_items!I517="Inventory",
    QB_items!R517&lt;&gt;""
),
    IF(RIGHT(QB_items!R517,2)="-R", "",
        IF(RIGHT(QB_items!R517,2)="-N", LEFT(QB_items!R517,LEN(QB_items!R517)-2), QB_items!R517)
    ),
    ""
)</f>
        <v>785101-B21</v>
      </c>
      <c r="B517" t="str">
        <f>IF(AND(
    QB_items!B517="Active",
    QB_items!C517="Inventory Part",
    LEFT(QB_items!D517,2)="HP",
    QB_items!G517="Sales:Merchandise",
    QB_items!I517="Inventory",
    QB_items!R517&lt;&gt;"",
    RIGHT(QB_items!R517,2)&lt;&gt;"-R"
),
    QB_items!D517,
    ""
)</f>
        <v>HP:Hard Drives:SAS Hard Drives:2.5" SAS Hard Drives:785101-B21</v>
      </c>
    </row>
    <row r="518" spans="1:2" x14ac:dyDescent="0.25">
      <c r="A518" t="str">
        <f>IF(AND(
    QB_items!B518="Active",
    QB_items!C518="Inventory Part",
    LEFT(QB_items!D518,2)="HP",
    QB_items!G518="Sales:Merchandise",
    QB_items!I518="Inventory",
    QB_items!R518&lt;&gt;""
),
    IF(RIGHT(QB_items!R518,2)="-R", "",
        IF(RIGHT(QB_items!R518,2)="-N", LEFT(QB_items!R518,LEN(QB_items!R518)-2), QB_items!R518)
    ),
    ""
)</f>
        <v>785103-B21</v>
      </c>
      <c r="B518" t="str">
        <f>IF(AND(
    QB_items!B518="Active",
    QB_items!C518="Inventory Part",
    LEFT(QB_items!D518,2)="HP",
    QB_items!G518="Sales:Merchandise",
    QB_items!I518="Inventory",
    QB_items!R518&lt;&gt;"",
    RIGHT(QB_items!R518,2)&lt;&gt;"-R"
),
    QB_items!D518,
    ""
)</f>
        <v>HP:Hard Drives:SAS Hard Drives:2.5" SAS Hard Drives:785103-B21</v>
      </c>
    </row>
    <row r="519" spans="1:2" x14ac:dyDescent="0.25">
      <c r="A519" t="str">
        <f>IF(AND(
    QB_items!B519="Active",
    QB_items!C519="Inventory Part",
    LEFT(QB_items!D519,2)="HP",
    QB_items!G519="Sales:Merchandise",
    QB_items!I519="Inventory",
    QB_items!R519&lt;&gt;""
),
    IF(RIGHT(QB_items!R519,2)="-R", "",
        IF(RIGHT(QB_items!R519,2)="-N", LEFT(QB_items!R519,LEN(QB_items!R519)-2), QB_items!R519)
    ),
    ""
)</f>
        <v/>
      </c>
      <c r="B519" t="str">
        <f>IF(AND(
    QB_items!B519="Active",
    QB_items!C519="Inventory Part",
    LEFT(QB_items!D519,2)="HP",
    QB_items!G519="Sales:Merchandise",
    QB_items!I519="Inventory",
    QB_items!R519&lt;&gt;"",
    RIGHT(QB_items!R519,2)&lt;&gt;"-R"
),
    QB_items!D519,
    ""
)</f>
        <v/>
      </c>
    </row>
    <row r="520" spans="1:2" x14ac:dyDescent="0.25">
      <c r="A520" t="str">
        <f>IF(AND(
    QB_items!B520="Active",
    QB_items!C520="Inventory Part",
    LEFT(QB_items!D520,2)="HP",
    QB_items!G520="Sales:Merchandise",
    QB_items!I520="Inventory",
    QB_items!R520&lt;&gt;""
),
    IF(RIGHT(QB_items!R520,2)="-R", "",
        IF(RIGHT(QB_items!R520,2)="-N", LEFT(QB_items!R520,LEN(QB_items!R520)-2), QB_items!R520)
    ),
    ""
)</f>
        <v>384038-B21</v>
      </c>
      <c r="B520" t="str">
        <f>IF(AND(
    QB_items!B520="Active",
    QB_items!C520="Inventory Part",
    LEFT(QB_items!D520,2)="HP",
    QB_items!G520="Sales:Merchandise",
    QB_items!I520="Inventory",
    QB_items!R520&lt;&gt;"",
    RIGHT(QB_items!R520,2)&lt;&gt;"-R"
),
    QB_items!D520,
    ""
)</f>
        <v>HP:Hard Drives:SAS Hard Drives:2.5" SAS NHP Hard Drives:384038-B21</v>
      </c>
    </row>
    <row r="521" spans="1:2" x14ac:dyDescent="0.25">
      <c r="A521" t="str">
        <f>IF(AND(
    QB_items!B521="Active",
    QB_items!C521="Inventory Part",
    LEFT(QB_items!D521,2)="HP",
    QB_items!G521="Sales:Merchandise",
    QB_items!I521="Inventory",
    QB_items!R521&lt;&gt;""
),
    IF(RIGHT(QB_items!R521,2)="-R", "",
        IF(RIGHT(QB_items!R521,2)="-N", LEFT(QB_items!R521,LEN(QB_items!R521)-2), QB_items!R521)
    ),
    ""
)</f>
        <v>432093-B21</v>
      </c>
      <c r="B521" t="str">
        <f>IF(AND(
    QB_items!B521="Active",
    QB_items!C521="Inventory Part",
    LEFT(QB_items!D521,2)="HP",
    QB_items!G521="Sales:Merchandise",
    QB_items!I521="Inventory",
    QB_items!R521&lt;&gt;"",
    RIGHT(QB_items!R521,2)&lt;&gt;"-R"
),
    QB_items!D521,
    ""
)</f>
        <v>HP:Hard Drives:SAS Hard Drives:2.5" SAS NHP Hard Drives:432093-B21</v>
      </c>
    </row>
    <row r="522" spans="1:2" x14ac:dyDescent="0.25">
      <c r="A522" t="str">
        <f>IF(AND(
    QB_items!B522="Active",
    QB_items!C522="Inventory Part",
    LEFT(QB_items!D522,2)="HP",
    QB_items!G522="Sales:Merchandise",
    QB_items!I522="Inventory",
    QB_items!R522&lt;&gt;""
),
    IF(RIGHT(QB_items!R522,2)="-R", "",
        IF(RIGHT(QB_items!R522,2)="-N", LEFT(QB_items!R522,LEN(QB_items!R522)-2), QB_items!R522)
    ),
    ""
)</f>
        <v>436649-B21</v>
      </c>
      <c r="B522" t="str">
        <f>IF(AND(
    QB_items!B522="Active",
    QB_items!C522="Inventory Part",
    LEFT(QB_items!D522,2)="HP",
    QB_items!G522="Sales:Merchandise",
    QB_items!I522="Inventory",
    QB_items!R522&lt;&gt;"",
    RIGHT(QB_items!R522,2)&lt;&gt;"-R"
),
    QB_items!D522,
    ""
)</f>
        <v>HP:Hard Drives:SAS Hard Drives:2.5" SAS NHP Hard Drives:436649-B21</v>
      </c>
    </row>
    <row r="523" spans="1:2" x14ac:dyDescent="0.25">
      <c r="A523" t="str">
        <f>IF(AND(
    QB_items!B523="Active",
    QB_items!C523="Inventory Part",
    LEFT(QB_items!D523,2)="HP",
    QB_items!G523="Sales:Merchandise",
    QB_items!I523="Inventory",
    QB_items!R523&lt;&gt;""
),
    IF(RIGHT(QB_items!R523,2)="-R", "",
        IF(RIGHT(QB_items!R523,2)="-N", LEFT(QB_items!R523,LEN(QB_items!R523)-2), QB_items!R523)
    ),
    ""
)</f>
        <v>537807-B21</v>
      </c>
      <c r="B523" t="str">
        <f>IF(AND(
    QB_items!B523="Active",
    QB_items!C523="Inventory Part",
    LEFT(QB_items!D523,2)="HP",
    QB_items!G523="Sales:Merchandise",
    QB_items!I523="Inventory",
    QB_items!R523&lt;&gt;"",
    RIGHT(QB_items!R523,2)&lt;&gt;"-R"
),
    QB_items!D523,
    ""
)</f>
        <v>HP:Hard Drives:SAS Hard Drives:2.5" SAS NHP Hard Drives:537807-B21</v>
      </c>
    </row>
    <row r="524" spans="1:2" x14ac:dyDescent="0.25">
      <c r="A524" t="str">
        <f>IF(AND(
    QB_items!B524="Active",
    QB_items!C524="Inventory Part",
    LEFT(QB_items!D524,2)="HP",
    QB_items!G524="Sales:Merchandise",
    QB_items!I524="Inventory",
    QB_items!R524&lt;&gt;""
),
    IF(RIGHT(QB_items!R524,2)="-R", "",
        IF(RIGHT(QB_items!R524,2)="-N", LEFT(QB_items!R524,LEN(QB_items!R524)-2), QB_items!R524)
    ),
    ""
)</f>
        <v>590698-B21</v>
      </c>
      <c r="B524" t="str">
        <f>IF(AND(
    QB_items!B524="Active",
    QB_items!C524="Inventory Part",
    LEFT(QB_items!D524,2)="HP",
    QB_items!G524="Sales:Merchandise",
    QB_items!I524="Inventory",
    QB_items!R524&lt;&gt;"",
    RIGHT(QB_items!R524,2)&lt;&gt;"-R"
),
    QB_items!D524,
    ""
)</f>
        <v>HP:Hard Drives:SAS Hard Drives:2.5" SAS NHP Hard Drives:590698-B21</v>
      </c>
    </row>
    <row r="525" spans="1:2" x14ac:dyDescent="0.25">
      <c r="A525" t="str">
        <f>IF(AND(
    QB_items!B525="Active",
    QB_items!C525="Inventory Part",
    LEFT(QB_items!D525,2)="HP",
    QB_items!G525="Sales:Merchandise",
    QB_items!I525="Inventory",
    QB_items!R525&lt;&gt;""
),
    IF(RIGHT(QB_items!R525,2)="-R", "",
        IF(RIGHT(QB_items!R525,2)="-N", LEFT(QB_items!R525,LEN(QB_items!R525)-2), QB_items!R525)
    ),
    ""
)</f>
        <v/>
      </c>
      <c r="B525" t="str">
        <f>IF(AND(
    QB_items!B525="Active",
    QB_items!C525="Inventory Part",
    LEFT(QB_items!D525,2)="HP",
    QB_items!G525="Sales:Merchandise",
    QB_items!I525="Inventory",
    QB_items!R525&lt;&gt;"",
    RIGHT(QB_items!R525,2)&lt;&gt;"-R"
),
    QB_items!D525,
    ""
)</f>
        <v/>
      </c>
    </row>
    <row r="526" spans="1:2" x14ac:dyDescent="0.25">
      <c r="A526" t="str">
        <f>IF(AND(
    QB_items!B526="Active",
    QB_items!C526="Inventory Part",
    LEFT(QB_items!D526,2)="HP",
    QB_items!G526="Sales:Merchandise",
    QB_items!I526="Inventory",
    QB_items!R526&lt;&gt;""
),
    IF(RIGHT(QB_items!R526,2)="-R", "",
        IF(RIGHT(QB_items!R526,2)="-N", LEFT(QB_items!R526,LEN(QB_items!R526)-2), QB_items!R526)
    ),
    ""
)</f>
        <v>375868-B21</v>
      </c>
      <c r="B526" t="str">
        <f>IF(AND(
    QB_items!B526="Active",
    QB_items!C526="Inventory Part",
    LEFT(QB_items!D526,2)="HP",
    QB_items!G526="Sales:Merchandise",
    QB_items!I526="Inventory",
    QB_items!R526&lt;&gt;"",
    RIGHT(QB_items!R526,2)&lt;&gt;"-R"
),
    QB_items!D526,
    ""
)</f>
        <v>HP:Hard Drives:SAS Hard Drives:3.5" SAS Hard Drives:375868-B21</v>
      </c>
    </row>
    <row r="527" spans="1:2" x14ac:dyDescent="0.25">
      <c r="A527" t="str">
        <f>IF(AND(
    QB_items!B527="Active",
    QB_items!C527="Inventory Part",
    LEFT(QB_items!D527,2)="HP",
    QB_items!G527="Sales:Merchandise",
    QB_items!I527="Inventory",
    QB_items!R527&lt;&gt;""
),
    IF(RIGHT(QB_items!R527,2)="-R", "",
        IF(RIGHT(QB_items!R527,2)="-N", LEFT(QB_items!R527,LEN(QB_items!R527)-2), QB_items!R527)
    ),
    ""
)</f>
        <v/>
      </c>
      <c r="B527" t="str">
        <f>IF(AND(
    QB_items!B527="Active",
    QB_items!C527="Inventory Part",
    LEFT(QB_items!D527,2)="HP",
    QB_items!G527="Sales:Merchandise",
    QB_items!I527="Inventory",
    QB_items!R527&lt;&gt;"",
    RIGHT(QB_items!R527,2)&lt;&gt;"-R"
),
    QB_items!D527,
    ""
)</f>
        <v/>
      </c>
    </row>
    <row r="528" spans="1:2" x14ac:dyDescent="0.25">
      <c r="A528" t="str">
        <f>IF(AND(
    QB_items!B528="Active",
    QB_items!C528="Inventory Part",
    LEFT(QB_items!D528,2)="HP",
    QB_items!G528="Sales:Merchandise",
    QB_items!I528="Inventory",
    QB_items!R528&lt;&gt;""
),
    IF(RIGHT(QB_items!R528,2)="-R", "",
        IF(RIGHT(QB_items!R528,2)="-N", LEFT(QB_items!R528,LEN(QB_items!R528)-2), QB_items!R528)
    ),
    ""
)</f>
        <v>375870-B21</v>
      </c>
      <c r="B528" t="str">
        <f>IF(AND(
    QB_items!B528="Active",
    QB_items!C528="Inventory Part",
    LEFT(QB_items!D528,2)="HP",
    QB_items!G528="Sales:Merchandise",
    QB_items!I528="Inventory",
    QB_items!R528&lt;&gt;"",
    RIGHT(QB_items!R528,2)&lt;&gt;"-R"
),
    QB_items!D528,
    ""
)</f>
        <v>HP:Hard Drives:SAS Hard Drives:3.5" SAS Hard Drives:375870-B21</v>
      </c>
    </row>
    <row r="529" spans="1:2" x14ac:dyDescent="0.25">
      <c r="A529" t="str">
        <f>IF(AND(
    QB_items!B529="Active",
    QB_items!C529="Inventory Part",
    LEFT(QB_items!D529,2)="HP",
    QB_items!G529="Sales:Merchandise",
    QB_items!I529="Inventory",
    QB_items!R529&lt;&gt;""
),
    IF(RIGHT(QB_items!R529,2)="-R", "",
        IF(RIGHT(QB_items!R529,2)="-N", LEFT(QB_items!R529,LEN(QB_items!R529)-2), QB_items!R529)
    ),
    ""
)</f>
        <v/>
      </c>
      <c r="B529" t="str">
        <f>IF(AND(
    QB_items!B529="Active",
    QB_items!C529="Inventory Part",
    LEFT(QB_items!D529,2)="HP",
    QB_items!G529="Sales:Merchandise",
    QB_items!I529="Inventory",
    QB_items!R529&lt;&gt;"",
    RIGHT(QB_items!R529,2)&lt;&gt;"-R"
),
    QB_items!D529,
    ""
)</f>
        <v/>
      </c>
    </row>
    <row r="530" spans="1:2" x14ac:dyDescent="0.25">
      <c r="A530" t="str">
        <f>IF(AND(
    QB_items!B530="Active",
    QB_items!C530="Inventory Part",
    LEFT(QB_items!D530,2)="HP",
    QB_items!G530="Sales:Merchandise",
    QB_items!I530="Inventory",
    QB_items!R530&lt;&gt;""
),
    IF(RIGHT(QB_items!R530,2)="-R", "",
        IF(RIGHT(QB_items!R530,2)="-N", LEFT(QB_items!R530,LEN(QB_items!R530)-2), QB_items!R530)
    ),
    ""
)</f>
        <v>375872-B21</v>
      </c>
      <c r="B530" t="str">
        <f>IF(AND(
    QB_items!B530="Active",
    QB_items!C530="Inventory Part",
    LEFT(QB_items!D530,2)="HP",
    QB_items!G530="Sales:Merchandise",
    QB_items!I530="Inventory",
    QB_items!R530&lt;&gt;"",
    RIGHT(QB_items!R530,2)&lt;&gt;"-R"
),
    QB_items!D530,
    ""
)</f>
        <v>HP:Hard Drives:SAS Hard Drives:3.5" SAS Hard Drives:375872-B21</v>
      </c>
    </row>
    <row r="531" spans="1:2" x14ac:dyDescent="0.25">
      <c r="A531" t="str">
        <f>IF(AND(
    QB_items!B531="Active",
    QB_items!C531="Inventory Part",
    LEFT(QB_items!D531,2)="HP",
    QB_items!G531="Sales:Merchandise",
    QB_items!I531="Inventory",
    QB_items!R531&lt;&gt;""
),
    IF(RIGHT(QB_items!R531,2)="-R", "",
        IF(RIGHT(QB_items!R531,2)="-N", LEFT(QB_items!R531,LEN(QB_items!R531)-2), QB_items!R531)
    ),
    ""
)</f>
        <v/>
      </c>
      <c r="B531" t="str">
        <f>IF(AND(
    QB_items!B531="Active",
    QB_items!C531="Inventory Part",
    LEFT(QB_items!D531,2)="HP",
    QB_items!G531="Sales:Merchandise",
    QB_items!I531="Inventory",
    QB_items!R531&lt;&gt;"",
    RIGHT(QB_items!R531,2)&lt;&gt;"-R"
),
    QB_items!D531,
    ""
)</f>
        <v/>
      </c>
    </row>
    <row r="532" spans="1:2" x14ac:dyDescent="0.25">
      <c r="A532" t="str">
        <f>IF(AND(
    QB_items!B532="Active",
    QB_items!C532="Inventory Part",
    LEFT(QB_items!D532,2)="HP",
    QB_items!G532="Sales:Merchandise",
    QB_items!I532="Inventory",
    QB_items!R532&lt;&gt;""
),
    IF(RIGHT(QB_items!R532,2)="-R", "",
        IF(RIGHT(QB_items!R532,2)="-N", LEFT(QB_items!R532,LEN(QB_items!R532)-2), QB_items!R532)
    ),
    ""
)</f>
        <v>384852-B21</v>
      </c>
      <c r="B532" t="str">
        <f>IF(AND(
    QB_items!B532="Active",
    QB_items!C532="Inventory Part",
    LEFT(QB_items!D532,2)="HP",
    QB_items!G532="Sales:Merchandise",
    QB_items!I532="Inventory",
    QB_items!R532&lt;&gt;"",
    RIGHT(QB_items!R532,2)&lt;&gt;"-R"
),
    QB_items!D532,
    ""
)</f>
        <v>HP:Hard Drives:SAS Hard Drives:3.5" SAS Hard Drives:384852-B21</v>
      </c>
    </row>
    <row r="533" spans="1:2" x14ac:dyDescent="0.25">
      <c r="A533" t="str">
        <f>IF(AND(
    QB_items!B533="Active",
    QB_items!C533="Inventory Part",
    LEFT(QB_items!D533,2)="HP",
    QB_items!G533="Sales:Merchandise",
    QB_items!I533="Inventory",
    QB_items!R533&lt;&gt;""
),
    IF(RIGHT(QB_items!R533,2)="-R", "",
        IF(RIGHT(QB_items!R533,2)="-N", LEFT(QB_items!R533,LEN(QB_items!R533)-2), QB_items!R533)
    ),
    ""
)</f>
        <v/>
      </c>
      <c r="B533" t="str">
        <f>IF(AND(
    QB_items!B533="Active",
    QB_items!C533="Inventory Part",
    LEFT(QB_items!D533,2)="HP",
    QB_items!G533="Sales:Merchandise",
    QB_items!I533="Inventory",
    QB_items!R533&lt;&gt;"",
    RIGHT(QB_items!R533,2)&lt;&gt;"-R"
),
    QB_items!D533,
    ""
)</f>
        <v/>
      </c>
    </row>
    <row r="534" spans="1:2" x14ac:dyDescent="0.25">
      <c r="A534" t="str">
        <f>IF(AND(
    QB_items!B534="Active",
    QB_items!C534="Inventory Part",
    LEFT(QB_items!D534,2)="HP",
    QB_items!G534="Sales:Merchandise",
    QB_items!I534="Inventory",
    QB_items!R534&lt;&gt;""
),
    IF(RIGHT(QB_items!R534,2)="-R", "",
        IF(RIGHT(QB_items!R534,2)="-N", LEFT(QB_items!R534,LEN(QB_items!R534)-2), QB_items!R534)
    ),
    ""
)</f>
        <v>384854-B21</v>
      </c>
      <c r="B534" t="str">
        <f>IF(AND(
    QB_items!B534="Active",
    QB_items!C534="Inventory Part",
    LEFT(QB_items!D534,2)="HP",
    QB_items!G534="Sales:Merchandise",
    QB_items!I534="Inventory",
    QB_items!R534&lt;&gt;"",
    RIGHT(QB_items!R534,2)&lt;&gt;"-R"
),
    QB_items!D534,
    ""
)</f>
        <v>HP:Hard Drives:SAS Hard Drives:3.5" SAS Hard Drives:384854-B21</v>
      </c>
    </row>
    <row r="535" spans="1:2" x14ac:dyDescent="0.25">
      <c r="A535" t="str">
        <f>IF(AND(
    QB_items!B535="Active",
    QB_items!C535="Inventory Part",
    LEFT(QB_items!D535,2)="HP",
    QB_items!G535="Sales:Merchandise",
    QB_items!I535="Inventory",
    QB_items!R535&lt;&gt;""
),
    IF(RIGHT(QB_items!R535,2)="-R", "",
        IF(RIGHT(QB_items!R535,2)="-N", LEFT(QB_items!R535,LEN(QB_items!R535)-2), QB_items!R535)
    ),
    ""
)</f>
        <v/>
      </c>
      <c r="B535" t="str">
        <f>IF(AND(
    QB_items!B535="Active",
    QB_items!C535="Inventory Part",
    LEFT(QB_items!D535,2)="HP",
    QB_items!G535="Sales:Merchandise",
    QB_items!I535="Inventory",
    QB_items!R535&lt;&gt;"",
    RIGHT(QB_items!R535,2)&lt;&gt;"-R"
),
    QB_items!D535,
    ""
)</f>
        <v/>
      </c>
    </row>
    <row r="536" spans="1:2" x14ac:dyDescent="0.25">
      <c r="A536" t="str">
        <f>IF(AND(
    QB_items!B536="Active",
    QB_items!C536="Inventory Part",
    LEFT(QB_items!D536,2)="HP",
    QB_items!G536="Sales:Merchandise",
    QB_items!I536="Inventory",
    QB_items!R536&lt;&gt;""
),
    IF(RIGHT(QB_items!R536,2)="-R", "",
        IF(RIGHT(QB_items!R536,2)="-N", LEFT(QB_items!R536,LEN(QB_items!R536)-2), QB_items!R536)
    ),
    ""
)</f>
        <v>416127-B21</v>
      </c>
      <c r="B536" t="str">
        <f>IF(AND(
    QB_items!B536="Active",
    QB_items!C536="Inventory Part",
    LEFT(QB_items!D536,2)="HP",
    QB_items!G536="Sales:Merchandise",
    QB_items!I536="Inventory",
    QB_items!R536&lt;&gt;"",
    RIGHT(QB_items!R536,2)&lt;&gt;"-R"
),
    QB_items!D536,
    ""
)</f>
        <v>HP:Hard Drives:SAS Hard Drives:3.5" SAS Hard Drives:416127-B21</v>
      </c>
    </row>
    <row r="537" spans="1:2" x14ac:dyDescent="0.25">
      <c r="A537" t="str">
        <f>IF(AND(
    QB_items!B537="Active",
    QB_items!C537="Inventory Part",
    LEFT(QB_items!D537,2)="HP",
    QB_items!G537="Sales:Merchandise",
    QB_items!I537="Inventory",
    QB_items!R537&lt;&gt;""
),
    IF(RIGHT(QB_items!R537,2)="-R", "",
        IF(RIGHT(QB_items!R537,2)="-N", LEFT(QB_items!R537,LEN(QB_items!R537)-2), QB_items!R537)
    ),
    ""
)</f>
        <v/>
      </c>
      <c r="B537" t="str">
        <f>IF(AND(
    QB_items!B537="Active",
    QB_items!C537="Inventory Part",
    LEFT(QB_items!D537,2)="HP",
    QB_items!G537="Sales:Merchandise",
    QB_items!I537="Inventory",
    QB_items!R537&lt;&gt;"",
    RIGHT(QB_items!R537,2)&lt;&gt;"-R"
),
    QB_items!D537,
    ""
)</f>
        <v/>
      </c>
    </row>
    <row r="538" spans="1:2" x14ac:dyDescent="0.25">
      <c r="A538" t="str">
        <f>IF(AND(
    QB_items!B538="Active",
    QB_items!C538="Inventory Part",
    LEFT(QB_items!D538,2)="HP",
    QB_items!G538="Sales:Merchandise",
    QB_items!I538="Inventory",
    QB_items!R538&lt;&gt;""
),
    IF(RIGHT(QB_items!R538,2)="-R", "",
        IF(RIGHT(QB_items!R538,2)="-N", LEFT(QB_items!R538,LEN(QB_items!R538)-2), QB_items!R538)
    ),
    ""
)</f>
        <v>431944-B21</v>
      </c>
      <c r="B538" t="str">
        <f>IF(AND(
    QB_items!B538="Active",
    QB_items!C538="Inventory Part",
    LEFT(QB_items!D538,2)="HP",
    QB_items!G538="Sales:Merchandise",
    QB_items!I538="Inventory",
    QB_items!R538&lt;&gt;"",
    RIGHT(QB_items!R538,2)&lt;&gt;"-R"
),
    QB_items!D538,
    ""
)</f>
        <v>HP:Hard Drives:SAS Hard Drives:3.5" SAS Hard Drives:431944-B21</v>
      </c>
    </row>
    <row r="539" spans="1:2" x14ac:dyDescent="0.25">
      <c r="A539" t="str">
        <f>IF(AND(
    QB_items!B539="Active",
    QB_items!C539="Inventory Part",
    LEFT(QB_items!D539,2)="HP",
    QB_items!G539="Sales:Merchandise",
    QB_items!I539="Inventory",
    QB_items!R539&lt;&gt;""
),
    IF(RIGHT(QB_items!R539,2)="-R", "",
        IF(RIGHT(QB_items!R539,2)="-N", LEFT(QB_items!R539,LEN(QB_items!R539)-2), QB_items!R539)
    ),
    ""
)</f>
        <v/>
      </c>
      <c r="B539" t="str">
        <f>IF(AND(
    QB_items!B539="Active",
    QB_items!C539="Inventory Part",
    LEFT(QB_items!D539,2)="HP",
    QB_items!G539="Sales:Merchandise",
    QB_items!I539="Inventory",
    QB_items!R539&lt;&gt;"",
    RIGHT(QB_items!R539,2)&lt;&gt;"-R"
),
    QB_items!D539,
    ""
)</f>
        <v/>
      </c>
    </row>
    <row r="540" spans="1:2" x14ac:dyDescent="0.25">
      <c r="A540" t="str">
        <f>IF(AND(
    QB_items!B540="Active",
    QB_items!C540="Inventory Part",
    LEFT(QB_items!D540,2)="HP",
    QB_items!G540="Sales:Merchandise",
    QB_items!I540="Inventory",
    QB_items!R540&lt;&gt;""
),
    IF(RIGHT(QB_items!R540,2)="-R", "",
        IF(RIGHT(QB_items!R540,2)="-N", LEFT(QB_items!R540,LEN(QB_items!R540)-2), QB_items!R540)
    ),
    ""
)</f>
        <v>431950-B21</v>
      </c>
      <c r="B540" t="str">
        <f>IF(AND(
    QB_items!B540="Active",
    QB_items!C540="Inventory Part",
    LEFT(QB_items!D540,2)="HP",
    QB_items!G540="Sales:Merchandise",
    QB_items!I540="Inventory",
    QB_items!R540&lt;&gt;"",
    RIGHT(QB_items!R540,2)&lt;&gt;"-R"
),
    QB_items!D540,
    ""
)</f>
        <v>HP:Hard Drives:SAS Hard Drives:3.5" SAS Hard Drives:431950-B21</v>
      </c>
    </row>
    <row r="541" spans="1:2" x14ac:dyDescent="0.25">
      <c r="A541" t="str">
        <f>IF(AND(
    QB_items!B541="Active",
    QB_items!C541="Inventory Part",
    LEFT(QB_items!D541,2)="HP",
    QB_items!G541="Sales:Merchandise",
    QB_items!I541="Inventory",
    QB_items!R541&lt;&gt;""
),
    IF(RIGHT(QB_items!R541,2)="-R", "",
        IF(RIGHT(QB_items!R541,2)="-N", LEFT(QB_items!R541,LEN(QB_items!R541)-2), QB_items!R541)
    ),
    ""
)</f>
        <v>432095-B21</v>
      </c>
      <c r="B541" t="str">
        <f>IF(AND(
    QB_items!B541="Active",
    QB_items!C541="Inventory Part",
    LEFT(QB_items!D541,2)="HP",
    QB_items!G541="Sales:Merchandise",
    QB_items!I541="Inventory",
    QB_items!R541&lt;&gt;"",
    RIGHT(QB_items!R541,2)&lt;&gt;"-R"
),
    QB_items!D541,
    ""
)</f>
        <v>HP:Hard Drives:SAS Hard Drives:3.5" SAS Hard Drives:432095-B21</v>
      </c>
    </row>
    <row r="542" spans="1:2" x14ac:dyDescent="0.25">
      <c r="A542" t="str">
        <f>IF(AND(
    QB_items!B542="Active",
    QB_items!C542="Inventory Part",
    LEFT(QB_items!D542,2)="HP",
    QB_items!G542="Sales:Merchandise",
    QB_items!I542="Inventory",
    QB_items!R542&lt;&gt;""
),
    IF(RIGHT(QB_items!R542,2)="-R", "",
        IF(RIGHT(QB_items!R542,2)="-N", LEFT(QB_items!R542,LEN(QB_items!R542)-2), QB_items!R542)
    ),
    ""
)</f>
        <v>454232-B21</v>
      </c>
      <c r="B542" t="str">
        <f>IF(AND(
    QB_items!B542="Active",
    QB_items!C542="Inventory Part",
    LEFT(QB_items!D542,2)="HP",
    QB_items!G542="Sales:Merchandise",
    QB_items!I542="Inventory",
    QB_items!R542&lt;&gt;"",
    RIGHT(QB_items!R542,2)&lt;&gt;"-R"
),
    QB_items!D542,
    ""
)</f>
        <v>HP:Hard Drives:SAS Hard Drives:3.5" SAS Hard Drives:454232-B21</v>
      </c>
    </row>
    <row r="543" spans="1:2" x14ac:dyDescent="0.25">
      <c r="A543" t="str">
        <f>IF(AND(
    QB_items!B543="Active",
    QB_items!C543="Inventory Part",
    LEFT(QB_items!D543,2)="HP",
    QB_items!G543="Sales:Merchandise",
    QB_items!I543="Inventory",
    QB_items!R543&lt;&gt;""
),
    IF(RIGHT(QB_items!R543,2)="-R", "",
        IF(RIGHT(QB_items!R543,2)="-N", LEFT(QB_items!R543,LEN(QB_items!R543)-2), QB_items!R543)
    ),
    ""
)</f>
        <v/>
      </c>
      <c r="B543" t="str">
        <f>IF(AND(
    QB_items!B543="Active",
    QB_items!C543="Inventory Part",
    LEFT(QB_items!D543,2)="HP",
    QB_items!G543="Sales:Merchandise",
    QB_items!I543="Inventory",
    QB_items!R543&lt;&gt;"",
    RIGHT(QB_items!R543,2)&lt;&gt;"-R"
),
    QB_items!D543,
    ""
)</f>
        <v/>
      </c>
    </row>
    <row r="544" spans="1:2" x14ac:dyDescent="0.25">
      <c r="A544" t="str">
        <f>IF(AND(
    QB_items!B544="Active",
    QB_items!C544="Inventory Part",
    LEFT(QB_items!D544,2)="HP",
    QB_items!G544="Sales:Merchandise",
    QB_items!I544="Inventory",
    QB_items!R544&lt;&gt;""
),
    IF(RIGHT(QB_items!R544,2)="-R", "",
        IF(RIGHT(QB_items!R544,2)="-N", LEFT(QB_items!R544,LEN(QB_items!R544)-2), QB_items!R544)
    ),
    ""
)</f>
        <v>459508-B21</v>
      </c>
      <c r="B544" t="str">
        <f>IF(AND(
    QB_items!B544="Active",
    QB_items!C544="Inventory Part",
    LEFT(QB_items!D544,2)="HP",
    QB_items!G544="Sales:Merchandise",
    QB_items!I544="Inventory",
    QB_items!R544&lt;&gt;"",
    RIGHT(QB_items!R544,2)&lt;&gt;"-R"
),
    QB_items!D544,
    ""
)</f>
        <v>HP:Hard Drives:SAS Hard Drives:3.5" SAS Hard Drives:459508-B21</v>
      </c>
    </row>
    <row r="545" spans="1:2" x14ac:dyDescent="0.25">
      <c r="A545" t="str">
        <f>IF(AND(
    QB_items!B545="Active",
    QB_items!C545="Inventory Part",
    LEFT(QB_items!D545,2)="HP",
    QB_items!G545="Sales:Merchandise",
    QB_items!I545="Inventory",
    QB_items!R545&lt;&gt;""
),
    IF(RIGHT(QB_items!R545,2)="-R", "",
        IF(RIGHT(QB_items!R545,2)="-N", LEFT(QB_items!R545,LEN(QB_items!R545)-2), QB_items!R545)
    ),
    ""
)</f>
        <v>461135-B21</v>
      </c>
      <c r="B545" t="str">
        <f>IF(AND(
    QB_items!B545="Active",
    QB_items!C545="Inventory Part",
    LEFT(QB_items!D545,2)="HP",
    QB_items!G545="Sales:Merchandise",
    QB_items!I545="Inventory",
    QB_items!R545&lt;&gt;"",
    RIGHT(QB_items!R545,2)&lt;&gt;"-R"
),
    QB_items!D545,
    ""
)</f>
        <v>HP:Hard Drives:SAS Hard Drives:3.5" SAS Hard Drives:461135-B21</v>
      </c>
    </row>
    <row r="546" spans="1:2" x14ac:dyDescent="0.25">
      <c r="A546" t="str">
        <f>IF(AND(
    QB_items!B546="Active",
    QB_items!C546="Inventory Part",
    LEFT(QB_items!D546,2)="HP",
    QB_items!G546="Sales:Merchandise",
    QB_items!I546="Inventory",
    QB_items!R546&lt;&gt;""
),
    IF(RIGHT(QB_items!R546,2)="-R", "",
        IF(RIGHT(QB_items!R546,2)="-N", LEFT(QB_items!R546,LEN(QB_items!R546)-2), QB_items!R546)
    ),
    ""
)</f>
        <v/>
      </c>
      <c r="B546" t="str">
        <f>IF(AND(
    QB_items!B546="Active",
    QB_items!C546="Inventory Part",
    LEFT(QB_items!D546,2)="HP",
    QB_items!G546="Sales:Merchandise",
    QB_items!I546="Inventory",
    QB_items!R546&lt;&gt;"",
    RIGHT(QB_items!R546,2)&lt;&gt;"-R"
),
    QB_items!D546,
    ""
)</f>
        <v/>
      </c>
    </row>
    <row r="547" spans="1:2" x14ac:dyDescent="0.25">
      <c r="A547" t="str">
        <f>IF(AND(
    QB_items!B547="Active",
    QB_items!C547="Inventory Part",
    LEFT(QB_items!D547,2)="HP",
    QB_items!G547="Sales:Merchandise",
    QB_items!I547="Inventory",
    QB_items!R547&lt;&gt;""
),
    IF(RIGHT(QB_items!R547,2)="-R", "",
        IF(RIGHT(QB_items!R547,2)="-N", LEFT(QB_items!R547,LEN(QB_items!R547)-2), QB_items!R547)
    ),
    ""
)</f>
        <v>461137-B21</v>
      </c>
      <c r="B547" t="str">
        <f>IF(AND(
    QB_items!B547="Active",
    QB_items!C547="Inventory Part",
    LEFT(QB_items!D547,2)="HP",
    QB_items!G547="Sales:Merchandise",
    QB_items!I547="Inventory",
    QB_items!R547&lt;&gt;"",
    RIGHT(QB_items!R547,2)&lt;&gt;"-R"
),
    QB_items!D547,
    ""
)</f>
        <v>HP:Hard Drives:SAS Hard Drives:3.5" SAS Hard Drives:461137-B21</v>
      </c>
    </row>
    <row r="548" spans="1:2" x14ac:dyDescent="0.25">
      <c r="A548" t="str">
        <f>IF(AND(
    QB_items!B548="Active",
    QB_items!C548="Inventory Part",
    LEFT(QB_items!D548,2)="HP",
    QB_items!G548="Sales:Merchandise",
    QB_items!I548="Inventory",
    QB_items!R548&lt;&gt;""
),
    IF(RIGHT(QB_items!R548,2)="-R", "",
        IF(RIGHT(QB_items!R548,2)="-N", LEFT(QB_items!R548,LEN(QB_items!R548)-2), QB_items!R548)
    ),
    ""
)</f>
        <v/>
      </c>
      <c r="B548" t="str">
        <f>IF(AND(
    QB_items!B548="Active",
    QB_items!C548="Inventory Part",
    LEFT(QB_items!D548,2)="HP",
    QB_items!G548="Sales:Merchandise",
    QB_items!I548="Inventory",
    QB_items!R548&lt;&gt;"",
    RIGHT(QB_items!R548,2)&lt;&gt;"-R"
),
    QB_items!D548,
    ""
)</f>
        <v/>
      </c>
    </row>
    <row r="549" spans="1:2" x14ac:dyDescent="0.25">
      <c r="A549" t="str">
        <f>IF(AND(
    QB_items!B549="Active",
    QB_items!C549="Inventory Part",
    LEFT(QB_items!D549,2)="HP",
    QB_items!G549="Sales:Merchandise",
    QB_items!I549="Inventory",
    QB_items!R549&lt;&gt;""
),
    IF(RIGHT(QB_items!R549,2)="-R", "",
        IF(RIGHT(QB_items!R549,2)="-N", LEFT(QB_items!R549,LEN(QB_items!R549)-2), QB_items!R549)
    ),
    ""
)</f>
        <v>507614-B21</v>
      </c>
      <c r="B549" t="str">
        <f>IF(AND(
    QB_items!B549="Active",
    QB_items!C549="Inventory Part",
    LEFT(QB_items!D549,2)="HP",
    QB_items!G549="Sales:Merchandise",
    QB_items!I549="Inventory",
    QB_items!R549&lt;&gt;"",
    RIGHT(QB_items!R549,2)&lt;&gt;"-R"
),
    QB_items!D549,
    ""
)</f>
        <v>HP:Hard Drives:SAS Hard Drives:3.5" SAS Hard Drives:507614-B21</v>
      </c>
    </row>
    <row r="550" spans="1:2" x14ac:dyDescent="0.25">
      <c r="A550" t="str">
        <f>IF(AND(
    QB_items!B550="Active",
    QB_items!C550="Inventory Part",
    LEFT(QB_items!D550,2)="HP",
    QB_items!G550="Sales:Merchandise",
    QB_items!I550="Inventory",
    QB_items!R550&lt;&gt;""
),
    IF(RIGHT(QB_items!R550,2)="-R", "",
        IF(RIGHT(QB_items!R550,2)="-N", LEFT(QB_items!R550,LEN(QB_items!R550)-2), QB_items!R550)
    ),
    ""
)</f>
        <v/>
      </c>
      <c r="B550" t="str">
        <f>IF(AND(
    QB_items!B550="Active",
    QB_items!C550="Inventory Part",
    LEFT(QB_items!D550,2)="HP",
    QB_items!G550="Sales:Merchandise",
    QB_items!I550="Inventory",
    QB_items!R550&lt;&gt;"",
    RIGHT(QB_items!R550,2)&lt;&gt;"-R"
),
    QB_items!D550,
    ""
)</f>
        <v/>
      </c>
    </row>
    <row r="551" spans="1:2" x14ac:dyDescent="0.25">
      <c r="A551" t="str">
        <f>IF(AND(
    QB_items!B551="Active",
    QB_items!C551="Inventory Part",
    LEFT(QB_items!D551,2)="HP",
    QB_items!G551="Sales:Merchandise",
    QB_items!I551="Inventory",
    QB_items!R551&lt;&gt;""
),
    IF(RIGHT(QB_items!R551,2)="-R", "",
        IF(RIGHT(QB_items!R551,2)="-N", LEFT(QB_items!R551,LEN(QB_items!R551)-2), QB_items!R551)
    ),
    ""
)</f>
        <v>507616-B21</v>
      </c>
      <c r="B551" t="str">
        <f>IF(AND(
    QB_items!B551="Active",
    QB_items!C551="Inventory Part",
    LEFT(QB_items!D551,2)="HP",
    QB_items!G551="Sales:Merchandise",
    QB_items!I551="Inventory",
    QB_items!R551&lt;&gt;"",
    RIGHT(QB_items!R551,2)&lt;&gt;"-R"
),
    QB_items!D551,
    ""
)</f>
        <v>HP:Hard Drives:SAS Hard Drives:3.5" SAS Hard Drives:507616-B21</v>
      </c>
    </row>
    <row r="552" spans="1:2" x14ac:dyDescent="0.25">
      <c r="A552" t="str">
        <f>IF(AND(
    QB_items!B552="Active",
    QB_items!C552="Inventory Part",
    LEFT(QB_items!D552,2)="HP",
    QB_items!G552="Sales:Merchandise",
    QB_items!I552="Inventory",
    QB_items!R552&lt;&gt;""
),
    IF(RIGHT(QB_items!R552,2)="-R", "",
        IF(RIGHT(QB_items!R552,2)="-N", LEFT(QB_items!R552,LEN(QB_items!R552)-2), QB_items!R552)
    ),
    ""
)</f>
        <v/>
      </c>
      <c r="B552" t="str">
        <f>IF(AND(
    QB_items!B552="Active",
    QB_items!C552="Inventory Part",
    LEFT(QB_items!D552,2)="HP",
    QB_items!G552="Sales:Merchandise",
    QB_items!I552="Inventory",
    QB_items!R552&lt;&gt;"",
    RIGHT(QB_items!R552,2)&lt;&gt;"-R"
),
    QB_items!D552,
    ""
)</f>
        <v/>
      </c>
    </row>
    <row r="553" spans="1:2" x14ac:dyDescent="0.25">
      <c r="A553" t="str">
        <f>IF(AND(
    QB_items!B553="Active",
    QB_items!C553="Inventory Part",
    LEFT(QB_items!D553,2)="HP",
    QB_items!G553="Sales:Merchandise",
    QB_items!I553="Inventory",
    QB_items!R553&lt;&gt;""
),
    IF(RIGHT(QB_items!R553,2)="-R", "",
        IF(RIGHT(QB_items!R553,2)="-N", LEFT(QB_items!R553,LEN(QB_items!R553)-2), QB_items!R553)
    ),
    ""
)</f>
        <v>516814-B21</v>
      </c>
      <c r="B553" t="str">
        <f>IF(AND(
    QB_items!B553="Active",
    QB_items!C553="Inventory Part",
    LEFT(QB_items!D553,2)="HP",
    QB_items!G553="Sales:Merchandise",
    QB_items!I553="Inventory",
    QB_items!R553&lt;&gt;"",
    RIGHT(QB_items!R553,2)&lt;&gt;"-R"
),
    QB_items!D553,
    ""
)</f>
        <v>HP:Hard Drives:SAS Hard Drives:3.5" SAS Hard Drives:516814-B21</v>
      </c>
    </row>
    <row r="554" spans="1:2" x14ac:dyDescent="0.25">
      <c r="A554" t="str">
        <f>IF(AND(
    QB_items!B554="Active",
    QB_items!C554="Inventory Part",
    LEFT(QB_items!D554,2)="HP",
    QB_items!G554="Sales:Merchandise",
    QB_items!I554="Inventory",
    QB_items!R554&lt;&gt;""
),
    IF(RIGHT(QB_items!R554,2)="-R", "",
        IF(RIGHT(QB_items!R554,2)="-N", LEFT(QB_items!R554,LEN(QB_items!R554)-2), QB_items!R554)
    ),
    ""
)</f>
        <v/>
      </c>
      <c r="B554" t="str">
        <f>IF(AND(
    QB_items!B554="Active",
    QB_items!C554="Inventory Part",
    LEFT(QB_items!D554,2)="HP",
    QB_items!G554="Sales:Merchandise",
    QB_items!I554="Inventory",
    QB_items!R554&lt;&gt;"",
    RIGHT(QB_items!R554,2)&lt;&gt;"-R"
),
    QB_items!D554,
    ""
)</f>
        <v/>
      </c>
    </row>
    <row r="555" spans="1:2" x14ac:dyDescent="0.25">
      <c r="A555" t="str">
        <f>IF(AND(
    QB_items!B555="Active",
    QB_items!C555="Inventory Part",
    LEFT(QB_items!D555,2)="HP",
    QB_items!G555="Sales:Merchandise",
    QB_items!I555="Inventory",
    QB_items!R555&lt;&gt;""
),
    IF(RIGHT(QB_items!R555,2)="-R", "",
        IF(RIGHT(QB_items!R555,2)="-N", LEFT(QB_items!R555,LEN(QB_items!R555)-2), QB_items!R555)
    ),
    ""
)</f>
        <v>516816-B21</v>
      </c>
      <c r="B555" t="str">
        <f>IF(AND(
    QB_items!B555="Active",
    QB_items!C555="Inventory Part",
    LEFT(QB_items!D555,2)="HP",
    QB_items!G555="Sales:Merchandise",
    QB_items!I555="Inventory",
    QB_items!R555&lt;&gt;"",
    RIGHT(QB_items!R555,2)&lt;&gt;"-R"
),
    QB_items!D555,
    ""
)</f>
        <v>HP:Hard Drives:SAS Hard Drives:3.5" SAS Hard Drives:516816-B21</v>
      </c>
    </row>
    <row r="556" spans="1:2" x14ac:dyDescent="0.25">
      <c r="A556" t="str">
        <f>IF(AND(
    QB_items!B556="Active",
    QB_items!C556="Inventory Part",
    LEFT(QB_items!D556,2)="HP",
    QB_items!G556="Sales:Merchandise",
    QB_items!I556="Inventory",
    QB_items!R556&lt;&gt;""
),
    IF(RIGHT(QB_items!R556,2)="-R", "",
        IF(RIGHT(QB_items!R556,2)="-N", LEFT(QB_items!R556,LEN(QB_items!R556)-2), QB_items!R556)
    ),
    ""
)</f>
        <v/>
      </c>
      <c r="B556" t="str">
        <f>IF(AND(
    QB_items!B556="Active",
    QB_items!C556="Inventory Part",
    LEFT(QB_items!D556,2)="HP",
    QB_items!G556="Sales:Merchandise",
    QB_items!I556="Inventory",
    QB_items!R556&lt;&gt;"",
    RIGHT(QB_items!R556,2)&lt;&gt;"-R"
),
    QB_items!D556,
    ""
)</f>
        <v/>
      </c>
    </row>
    <row r="557" spans="1:2" x14ac:dyDescent="0.25">
      <c r="A557" t="str">
        <f>IF(AND(
    QB_items!B557="Active",
    QB_items!C557="Inventory Part",
    LEFT(QB_items!D557,2)="HP",
    QB_items!G557="Sales:Merchandise",
    QB_items!I557="Inventory",
    QB_items!R557&lt;&gt;""
),
    IF(RIGHT(QB_items!R557,2)="-R", "",
        IF(RIGHT(QB_items!R557,2)="-N", LEFT(QB_items!R557,LEN(QB_items!R557)-2), QB_items!R557)
    ),
    ""
)</f>
        <v>516828-B21</v>
      </c>
      <c r="B557" t="str">
        <f>IF(AND(
    QB_items!B557="Active",
    QB_items!C557="Inventory Part",
    LEFT(QB_items!D557,2)="HP",
    QB_items!G557="Sales:Merchandise",
    QB_items!I557="Inventory",
    QB_items!R557&lt;&gt;"",
    RIGHT(QB_items!R557,2)&lt;&gt;"-R"
),
    QB_items!D557,
    ""
)</f>
        <v>HP:Hard Drives:SAS Hard Drives:3.5" SAS Hard Drives:516828-B21</v>
      </c>
    </row>
    <row r="558" spans="1:2" x14ac:dyDescent="0.25">
      <c r="A558" t="str">
        <f>IF(AND(
    QB_items!B558="Active",
    QB_items!C558="Inventory Part",
    LEFT(QB_items!D558,2)="HP",
    QB_items!G558="Sales:Merchandise",
    QB_items!I558="Inventory",
    QB_items!R558&lt;&gt;""
),
    IF(RIGHT(QB_items!R558,2)="-R", "",
        IF(RIGHT(QB_items!R558,2)="-N", LEFT(QB_items!R558,LEN(QB_items!R558)-2), QB_items!R558)
    ),
    ""
)</f>
        <v/>
      </c>
      <c r="B558" t="str">
        <f>IF(AND(
    QB_items!B558="Active",
    QB_items!C558="Inventory Part",
    LEFT(QB_items!D558,2)="HP",
    QB_items!G558="Sales:Merchandise",
    QB_items!I558="Inventory",
    QB_items!R558&lt;&gt;"",
    RIGHT(QB_items!R558,2)&lt;&gt;"-R"
),
    QB_items!D558,
    ""
)</f>
        <v/>
      </c>
    </row>
    <row r="559" spans="1:2" x14ac:dyDescent="0.25">
      <c r="A559" t="str">
        <f>IF(AND(
    QB_items!B559="Active",
    QB_items!C559="Inventory Part",
    LEFT(QB_items!D559,2)="HP",
    QB_items!G559="Sales:Merchandise",
    QB_items!I559="Inventory",
    QB_items!R559&lt;&gt;""
),
    IF(RIGHT(QB_items!R559,2)="-R", "",
        IF(RIGHT(QB_items!R559,2)="-N", LEFT(QB_items!R559,LEN(QB_items!R559)-2), QB_items!R559)
    ),
    ""
)</f>
        <v>625031-B21</v>
      </c>
      <c r="B559" t="str">
        <f>IF(AND(
    QB_items!B559="Active",
    QB_items!C559="Inventory Part",
    LEFT(QB_items!D559,2)="HP",
    QB_items!G559="Sales:Merchandise",
    QB_items!I559="Inventory",
    QB_items!R559&lt;&gt;"",
    RIGHT(QB_items!R559,2)&lt;&gt;"-R"
),
    QB_items!D559,
    ""
)</f>
        <v>HP:Hard Drives:SAS Hard Drives:3.5" SAS Hard Drives:625031-B21</v>
      </c>
    </row>
    <row r="560" spans="1:2" x14ac:dyDescent="0.25">
      <c r="A560" t="str">
        <f>IF(AND(
    QB_items!B560="Active",
    QB_items!C560="Inventory Part",
    LEFT(QB_items!D560,2)="HP",
    QB_items!G560="Sales:Merchandise",
    QB_items!I560="Inventory",
    QB_items!R560&lt;&gt;""
),
    IF(RIGHT(QB_items!R560,2)="-R", "",
        IF(RIGHT(QB_items!R560,2)="-N", LEFT(QB_items!R560,LEN(QB_items!R560)-2), QB_items!R560)
    ),
    ""
)</f>
        <v/>
      </c>
      <c r="B560" t="str">
        <f>IF(AND(
    QB_items!B560="Active",
    QB_items!C560="Inventory Part",
    LEFT(QB_items!D560,2)="HP",
    QB_items!G560="Sales:Merchandise",
    QB_items!I560="Inventory",
    QB_items!R560&lt;&gt;"",
    RIGHT(QB_items!R560,2)&lt;&gt;"-R"
),
    QB_items!D560,
    ""
)</f>
        <v/>
      </c>
    </row>
    <row r="561" spans="1:2" x14ac:dyDescent="0.25">
      <c r="A561" t="str">
        <f>IF(AND(
    QB_items!B561="Active",
    QB_items!C561="Inventory Part",
    LEFT(QB_items!D561,2)="HP",
    QB_items!G561="Sales:Merchandise",
    QB_items!I561="Inventory",
    QB_items!R561&lt;&gt;""
),
    IF(RIGHT(QB_items!R561,2)="-R", "",
        IF(RIGHT(QB_items!R561,2)="-N", LEFT(QB_items!R561,LEN(QB_items!R561)-2), QB_items!R561)
    ),
    ""
)</f>
        <v>693689-B21</v>
      </c>
      <c r="B561" t="str">
        <f>IF(AND(
    QB_items!B561="Active",
    QB_items!C561="Inventory Part",
    LEFT(QB_items!D561,2)="HP",
    QB_items!G561="Sales:Merchandise",
    QB_items!I561="Inventory",
    QB_items!R561&lt;&gt;"",
    RIGHT(QB_items!R561,2)&lt;&gt;"-R"
),
    QB_items!D561,
    ""
)</f>
        <v>HP:Hard Drives:SAS Hard Drives:3.5" SAS Hard Drives:693689-B21</v>
      </c>
    </row>
    <row r="562" spans="1:2" x14ac:dyDescent="0.25">
      <c r="A562" t="str">
        <f>IF(AND(
    QB_items!B562="Active",
    QB_items!C562="Inventory Part",
    LEFT(QB_items!D562,2)="HP",
    QB_items!G562="Sales:Merchandise",
    QB_items!I562="Inventory",
    QB_items!R562&lt;&gt;""
),
    IF(RIGHT(QB_items!R562,2)="-R", "",
        IF(RIGHT(QB_items!R562,2)="-N", LEFT(QB_items!R562,LEN(QB_items!R562)-2), QB_items!R562)
    ),
    ""
)</f>
        <v>782669-B21</v>
      </c>
      <c r="B562" t="str">
        <f>IF(AND(
    QB_items!B562="Active",
    QB_items!C562="Inventory Part",
    LEFT(QB_items!D562,2)="HP",
    QB_items!G562="Sales:Merchandise",
    QB_items!I562="Inventory",
    QB_items!R562&lt;&gt;"",
    RIGHT(QB_items!R562,2)&lt;&gt;"-R"
),
    QB_items!D562,
    ""
)</f>
        <v>HP:Hard Drives:SAS Hard Drives:3.5" SAS Hard Drives:782669-B21</v>
      </c>
    </row>
    <row r="563" spans="1:2" x14ac:dyDescent="0.25">
      <c r="A563" t="str">
        <f>IF(AND(
    QB_items!B563="Active",
    QB_items!C563="Inventory Part",
    LEFT(QB_items!D563,2)="HP",
    QB_items!G563="Sales:Merchandise",
    QB_items!I563="Inventory",
    QB_items!R563&lt;&gt;""
),
    IF(RIGHT(QB_items!R563,2)="-R", "",
        IF(RIGHT(QB_items!R563,2)="-N", LEFT(QB_items!R563,LEN(QB_items!R563)-2), QB_items!R563)
    ),
    ""
)</f>
        <v>793701-B21</v>
      </c>
      <c r="B563" t="str">
        <f>IF(AND(
    QB_items!B563="Active",
    QB_items!C563="Inventory Part",
    LEFT(QB_items!D563,2)="HP",
    QB_items!G563="Sales:Merchandise",
    QB_items!I563="Inventory",
    QB_items!R563&lt;&gt;"",
    RIGHT(QB_items!R563,2)&lt;&gt;"-R"
),
    QB_items!D563,
    ""
)</f>
        <v>HP:Hard Drives:SAS Hard Drives:3.5" SAS Hard Drives:793701-B21</v>
      </c>
    </row>
    <row r="564" spans="1:2" x14ac:dyDescent="0.25">
      <c r="A564" t="str">
        <f>IF(AND(
    QB_items!B564="Active",
    QB_items!C564="Inventory Part",
    LEFT(QB_items!D564,2)="HP",
    QB_items!G564="Sales:Merchandise",
    QB_items!I564="Inventory",
    QB_items!R564&lt;&gt;""
),
    IF(RIGHT(QB_items!R564,2)="-R", "",
        IF(RIGHT(QB_items!R564,2)="-N", LEFT(QB_items!R564,LEN(QB_items!R564)-2), QB_items!R564)
    ),
    ""
)</f>
        <v/>
      </c>
      <c r="B564" t="str">
        <f>IF(AND(
    QB_items!B564="Active",
    QB_items!C564="Inventory Part",
    LEFT(QB_items!D564,2)="HP",
    QB_items!G564="Sales:Merchandise",
    QB_items!I564="Inventory",
    QB_items!R564&lt;&gt;"",
    RIGHT(QB_items!R564,2)&lt;&gt;"-R"
),
    QB_items!D564,
    ""
)</f>
        <v/>
      </c>
    </row>
    <row r="565" spans="1:2" x14ac:dyDescent="0.25">
      <c r="A565" t="str">
        <f>IF(AND(
    QB_items!B565="Active",
    QB_items!C565="Inventory Part",
    LEFT(QB_items!D565,2)="HP",
    QB_items!G565="Sales:Merchandise",
    QB_items!I565="Inventory",
    QB_items!R565&lt;&gt;""
),
    IF(RIGHT(QB_items!R565,2)="-R", "",
        IF(RIGHT(QB_items!R565,2)="-N", LEFT(QB_items!R565,LEN(QB_items!R565)-2), QB_items!R565)
    ),
    ""
)</f>
        <v/>
      </c>
      <c r="B565" t="str">
        <f>IF(AND(
    QB_items!B565="Active",
    QB_items!C565="Inventory Part",
    LEFT(QB_items!D565,2)="HP",
    QB_items!G565="Sales:Merchandise",
    QB_items!I565="Inventory",
    QB_items!R565&lt;&gt;"",
    RIGHT(QB_items!R565,2)&lt;&gt;"-R"
),
    QB_items!D565,
    ""
)</f>
        <v/>
      </c>
    </row>
    <row r="566" spans="1:2" x14ac:dyDescent="0.25">
      <c r="A566" t="str">
        <f>IF(AND(
    QB_items!B566="Active",
    QB_items!C566="Inventory Part",
    LEFT(QB_items!D566,2)="HP",
    QB_items!G566="Sales:Merchandise",
    QB_items!I566="Inventory",
    QB_items!R566&lt;&gt;""
),
    IF(RIGHT(QB_items!R566,2)="-R", "",
        IF(RIGHT(QB_items!R566,2)="-N", LEFT(QB_items!R566,LEN(QB_items!R566)-2), QB_items!R566)
    ),
    ""
)</f>
        <v>516826-B21</v>
      </c>
      <c r="B566" t="str">
        <f>IF(AND(
    QB_items!B566="Active",
    QB_items!C566="Inventory Part",
    LEFT(QB_items!D566,2)="HP",
    QB_items!G566="Sales:Merchandise",
    QB_items!I566="Inventory",
    QB_items!R566&lt;&gt;"",
    RIGHT(QB_items!R566,2)&lt;&gt;"-R"
),
    QB_items!D566,
    ""
)</f>
        <v>HP:Hard Drives:SAS Hard Drives:3.5" SAS NHP Hard Drives:516826-B21</v>
      </c>
    </row>
    <row r="567" spans="1:2" x14ac:dyDescent="0.25">
      <c r="A567" t="str">
        <f>IF(AND(
    QB_items!B567="Active",
    QB_items!C567="Inventory Part",
    LEFT(QB_items!D567,2)="HP",
    QB_items!G567="Sales:Merchandise",
    QB_items!I567="Inventory",
    QB_items!R567&lt;&gt;""
),
    IF(RIGHT(QB_items!R567,2)="-R", "",
        IF(RIGHT(QB_items!R567,2)="-N", LEFT(QB_items!R567,LEN(QB_items!R567)-2), QB_items!R567)
    ),
    ""
)</f>
        <v/>
      </c>
      <c r="B567" t="str">
        <f>IF(AND(
    QB_items!B567="Active",
    QB_items!C567="Inventory Part",
    LEFT(QB_items!D567,2)="HP",
    QB_items!G567="Sales:Merchandise",
    QB_items!I567="Inventory",
    QB_items!R567&lt;&gt;"",
    RIGHT(QB_items!R567,2)&lt;&gt;"-R"
),
    QB_items!D567,
    ""
)</f>
        <v/>
      </c>
    </row>
    <row r="568" spans="1:2" x14ac:dyDescent="0.25">
      <c r="A568" t="str">
        <f>IF(AND(
    QB_items!B568="Active",
    QB_items!C568="Inventory Part",
    LEFT(QB_items!D568,2)="HP",
    QB_items!G568="Sales:Merchandise",
    QB_items!I568="Inventory",
    QB_items!R568&lt;&gt;""
),
    IF(RIGHT(QB_items!R568,2)="-R", "",
        IF(RIGHT(QB_items!R568,2)="-N", LEFT(QB_items!R568,LEN(QB_items!R568)-2), QB_items!R568)
    ),
    ""
)</f>
        <v>585980-B21</v>
      </c>
      <c r="B568" t="str">
        <f>IF(AND(
    QB_items!B568="Active",
    QB_items!C568="Inventory Part",
    LEFT(QB_items!D568,2)="HP",
    QB_items!G568="Sales:Merchandise",
    QB_items!I568="Inventory",
    QB_items!R568&lt;&gt;"",
    RIGHT(QB_items!R568,2)&lt;&gt;"-R"
),
    QB_items!D568,
    ""
)</f>
        <v>HP:Hard Drives:SAS Hard Drives:3.5" SAS Quick-release Hard Dr:585980-B21</v>
      </c>
    </row>
    <row r="569" spans="1:2" x14ac:dyDescent="0.25">
      <c r="A569" t="str">
        <f>IF(AND(
    QB_items!B569="Active",
    QB_items!C569="Inventory Part",
    LEFT(QB_items!D569,2)="HP",
    QB_items!G569="Sales:Merchandise",
    QB_items!I569="Inventory",
    QB_items!R569&lt;&gt;""
),
    IF(RIGHT(QB_items!R569,2)="-R", "",
        IF(RIGHT(QB_items!R569,2)="-N", LEFT(QB_items!R569,LEN(QB_items!R569)-2), QB_items!R569)
    ),
    ""
)</f>
        <v/>
      </c>
      <c r="B569" t="str">
        <f>IF(AND(
    QB_items!B569="Active",
    QB_items!C569="Inventory Part",
    LEFT(QB_items!D569,2)="HP",
    QB_items!G569="Sales:Merchandise",
    QB_items!I569="Inventory",
    QB_items!R569&lt;&gt;"",
    RIGHT(QB_items!R569,2)&lt;&gt;"-R"
),
    QB_items!D569,
    ""
)</f>
        <v/>
      </c>
    </row>
    <row r="570" spans="1:2" x14ac:dyDescent="0.25">
      <c r="A570" t="str">
        <f>IF(AND(
    QB_items!B570="Active",
    QB_items!C570="Inventory Part",
    LEFT(QB_items!D570,2)="HP",
    QB_items!G570="Sales:Merchandise",
    QB_items!I570="Inventory",
    QB_items!R570&lt;&gt;""
),
    IF(RIGHT(QB_items!R570,2)="-R", "",
        IF(RIGHT(QB_items!R570,2)="-N", LEFT(QB_items!R570,LEN(QB_items!R570)-2), QB_items!R570)
    ),
    ""
)</f>
        <v>833926-B21</v>
      </c>
      <c r="B570" t="str">
        <f>IF(AND(
    QB_items!B570="Active",
    QB_items!C570="Inventory Part",
    LEFT(QB_items!D570,2)="HP",
    QB_items!G570="Sales:Merchandise",
    QB_items!I570="Inventory",
    QB_items!R570&lt;&gt;"",
    RIGHT(QB_items!R570,2)&lt;&gt;"-R"
),
    QB_items!D570,
    ""
)</f>
        <v>HP:Hard Drives:SAS Hard Drives:Apollo 3.5" SAS HDD:833926-B21</v>
      </c>
    </row>
    <row r="571" spans="1:2" x14ac:dyDescent="0.25">
      <c r="A571" t="str">
        <f>IF(AND(
    QB_items!B571="Active",
    QB_items!C571="Inventory Part",
    LEFT(QB_items!D571,2)="HP",
    QB_items!G571="Sales:Merchandise",
    QB_items!I571="Inventory",
    QB_items!R571&lt;&gt;""
),
    IF(RIGHT(QB_items!R571,2)="-R", "",
        IF(RIGHT(QB_items!R571,2)="-N", LEFT(QB_items!R571,LEN(QB_items!R571)-2), QB_items!R571)
    ),
    ""
)</f>
        <v>833928-B21</v>
      </c>
      <c r="B571" t="str">
        <f>IF(AND(
    QB_items!B571="Active",
    QB_items!C571="Inventory Part",
    LEFT(QB_items!D571,2)="HP",
    QB_items!G571="Sales:Merchandise",
    QB_items!I571="Inventory",
    QB_items!R571&lt;&gt;"",
    RIGHT(QB_items!R571,2)&lt;&gt;"-R"
),
    QB_items!D571,
    ""
)</f>
        <v>HP:Hard Drives:SAS Hard Drives:Apollo 3.5" SAS HDD:833928-B21</v>
      </c>
    </row>
    <row r="572" spans="1:2" x14ac:dyDescent="0.25">
      <c r="A572" t="str">
        <f>IF(AND(
    QB_items!B572="Active",
    QB_items!C572="Inventory Part",
    LEFT(QB_items!D572,2)="HP",
    QB_items!G572="Sales:Merchandise",
    QB_items!I572="Inventory",
    QB_items!R572&lt;&gt;""
),
    IF(RIGHT(QB_items!R572,2)="-R", "",
        IF(RIGHT(QB_items!R572,2)="-N", LEFT(QB_items!R572,LEN(QB_items!R572)-2), QB_items!R572)
    ),
    ""
)</f>
        <v>861744-B21</v>
      </c>
      <c r="B572" t="str">
        <f>IF(AND(
    QB_items!B572="Active",
    QB_items!C572="Inventory Part",
    LEFT(QB_items!D572,2)="HP",
    QB_items!G572="Sales:Merchandise",
    QB_items!I572="Inventory",
    QB_items!R572&lt;&gt;"",
    RIGHT(QB_items!R572,2)&lt;&gt;"-R"
),
    QB_items!D572,
    ""
)</f>
        <v>HP:Hard Drives:SAS Hard Drives:Apollo 3.5" SAS HDD:861744-B21</v>
      </c>
    </row>
    <row r="573" spans="1:2" x14ac:dyDescent="0.25">
      <c r="A573" t="str">
        <f>IF(AND(
    QB_items!B573="Active",
    QB_items!C573="Inventory Part",
    LEFT(QB_items!D573,2)="HP",
    QB_items!G573="Sales:Merchandise",
    QB_items!I573="Inventory",
    QB_items!R573&lt;&gt;""
),
    IF(RIGHT(QB_items!R573,2)="-R", "",
        IF(RIGHT(QB_items!R573,2)="-N", LEFT(QB_items!R573,LEN(QB_items!R573)-2), QB_items!R573)
    ),
    ""
)</f>
        <v>881781-B21</v>
      </c>
      <c r="B573" t="str">
        <f>IF(AND(
    QB_items!B573="Active",
    QB_items!C573="Inventory Part",
    LEFT(QB_items!D573,2)="HP",
    QB_items!G573="Sales:Merchandise",
    QB_items!I573="Inventory",
    QB_items!R573&lt;&gt;"",
    RIGHT(QB_items!R573,2)&lt;&gt;"-R"
),
    QB_items!D573,
    ""
)</f>
        <v>HP:Hard Drives:SAS Hard Drives:Apollo 3.5" SAS HDD:881781-B21</v>
      </c>
    </row>
    <row r="574" spans="1:2" x14ac:dyDescent="0.25">
      <c r="A574" t="str">
        <f>IF(AND(
    QB_items!B574="Active",
    QB_items!C574="Inventory Part",
    LEFT(QB_items!D574,2)="HP",
    QB_items!G574="Sales:Merchandise",
    QB_items!I574="Inventory",
    QB_items!R574&lt;&gt;""
),
    IF(RIGHT(QB_items!R574,2)="-R", "",
        IF(RIGHT(QB_items!R574,2)="-N", LEFT(QB_items!R574,LEN(QB_items!R574)-2), QB_items!R574)
    ),
    ""
)</f>
        <v>P09155-B21</v>
      </c>
      <c r="B574" t="str">
        <f>IF(AND(
    QB_items!B574="Active",
    QB_items!C574="Inventory Part",
    LEFT(QB_items!D574,2)="HP",
    QB_items!G574="Sales:Merchandise",
    QB_items!I574="Inventory",
    QB_items!R574&lt;&gt;"",
    RIGHT(QB_items!R574,2)&lt;&gt;"-R"
),
    QB_items!D574,
    ""
)</f>
        <v>HP:Hard Drives:SAS Hard Drives:Apollo 3.5" SAS HDD:P09155-B21</v>
      </c>
    </row>
    <row r="575" spans="1:2" x14ac:dyDescent="0.25">
      <c r="A575" t="str">
        <f>IF(AND(
    QB_items!B575="Active",
    QB_items!C575="Inventory Part",
    LEFT(QB_items!D575,2)="HP",
    QB_items!G575="Sales:Merchandise",
    QB_items!I575="Inventory",
    QB_items!R575&lt;&gt;""
),
    IF(RIGHT(QB_items!R575,2)="-R", "",
        IF(RIGHT(QB_items!R575,2)="-N", LEFT(QB_items!R575,LEN(QB_items!R575)-2), QB_items!R575)
    ),
    ""
)</f>
        <v>P23608-B21</v>
      </c>
      <c r="B575" t="str">
        <f>IF(AND(
    QB_items!B575="Active",
    QB_items!C575="Inventory Part",
    LEFT(QB_items!D575,2)="HP",
    QB_items!G575="Sales:Merchandise",
    QB_items!I575="Inventory",
    QB_items!R575&lt;&gt;"",
    RIGHT(QB_items!R575,2)&lt;&gt;"-R"
),
    QB_items!D575,
    ""
)</f>
        <v>HP:Hard Drives:SAS Hard Drives:Apollo 3.5" SAS HDD:P23608-B21</v>
      </c>
    </row>
    <row r="576" spans="1:2" x14ac:dyDescent="0.25">
      <c r="A576" t="str">
        <f>IF(AND(
    QB_items!B576="Active",
    QB_items!C576="Inventory Part",
    LEFT(QB_items!D576,2)="HP",
    QB_items!G576="Sales:Merchandise",
    QB_items!I576="Inventory",
    QB_items!R576&lt;&gt;""
),
    IF(RIGHT(QB_items!R576,2)="-R", "",
        IF(RIGHT(QB_items!R576,2)="-N", LEFT(QB_items!R576,LEN(QB_items!R576)-2), QB_items!R576)
    ),
    ""
)</f>
        <v>P37669-B21</v>
      </c>
      <c r="B576" t="str">
        <f>IF(AND(
    QB_items!B576="Active",
    QB_items!C576="Inventory Part",
    LEFT(QB_items!D576,2)="HP",
    QB_items!G576="Sales:Merchandise",
    QB_items!I576="Inventory",
    QB_items!R576&lt;&gt;"",
    RIGHT(QB_items!R576,2)&lt;&gt;"-R"
),
    QB_items!D576,
    ""
)</f>
        <v>HP:Hard Drives:SAS Hard Drives:Apollo 3.5" SAS HDD:P37669-B21</v>
      </c>
    </row>
    <row r="577" spans="1:2" x14ac:dyDescent="0.25">
      <c r="A577" t="str">
        <f>IF(AND(
    QB_items!B577="Active",
    QB_items!C577="Inventory Part",
    LEFT(QB_items!D577,2)="HP",
    QB_items!G577="Sales:Merchandise",
    QB_items!I577="Inventory",
    QB_items!R577&lt;&gt;""
),
    IF(RIGHT(QB_items!R577,2)="-R", "",
        IF(RIGHT(QB_items!R577,2)="-N", LEFT(QB_items!R577,LEN(QB_items!R577)-2), QB_items!R577)
    ),
    ""
)</f>
        <v/>
      </c>
      <c r="B577" t="str">
        <f>IF(AND(
    QB_items!B577="Active",
    QB_items!C577="Inventory Part",
    LEFT(QB_items!D577,2)="HP",
    QB_items!G577="Sales:Merchandise",
    QB_items!I577="Inventory",
    QB_items!R577&lt;&gt;"",
    RIGHT(QB_items!R577,2)&lt;&gt;"-R"
),
    QB_items!D577,
    ""
)</f>
        <v/>
      </c>
    </row>
    <row r="578" spans="1:2" x14ac:dyDescent="0.25">
      <c r="A578" t="str">
        <f>IF(AND(
    QB_items!B578="Active",
    QB_items!C578="Inventory Part",
    LEFT(QB_items!D578,2)="HP",
    QB_items!G578="Sales:Merchandise",
    QB_items!I578="Inventory",
    QB_items!R578&lt;&gt;""
),
    IF(RIGHT(QB_items!R578,2)="-R", "",
        IF(RIGHT(QB_items!R578,2)="-N", LEFT(QB_items!R578,LEN(QB_items!R578)-2), QB_items!R578)
    ),
    ""
)</f>
        <v>861681-B21</v>
      </c>
      <c r="B578" t="str">
        <f>IF(AND(
    QB_items!B578="Active",
    QB_items!C578="Inventory Part",
    LEFT(QB_items!D578,2)="HP",
    QB_items!G578="Sales:Merchandise",
    QB_items!I578="Inventory",
    QB_items!R578&lt;&gt;"",
    RIGHT(QB_items!R578,2)&lt;&gt;"-R"
),
    QB_items!D578,
    ""
)</f>
        <v>HP:Hard Drives:SAS Hard Drives:Apollo 3.5" SATA HDD:861681-B21</v>
      </c>
    </row>
    <row r="579" spans="1:2" x14ac:dyDescent="0.25">
      <c r="A579" t="str">
        <f>IF(AND(
    QB_items!B579="Active",
    QB_items!C579="Inventory Part",
    LEFT(QB_items!D579,2)="HP",
    QB_items!G579="Sales:Merchandise",
    QB_items!I579="Inventory",
    QB_items!R579&lt;&gt;""
),
    IF(RIGHT(QB_items!R579,2)="-R", "",
        IF(RIGHT(QB_items!R579,2)="-N", LEFT(QB_items!R579,LEN(QB_items!R579)-2), QB_items!R579)
    ),
    ""
)</f>
        <v>861686-B21</v>
      </c>
      <c r="B579" t="str">
        <f>IF(AND(
    QB_items!B579="Active",
    QB_items!C579="Inventory Part",
    LEFT(QB_items!D579,2)="HP",
    QB_items!G579="Sales:Merchandise",
    QB_items!I579="Inventory",
    QB_items!R579&lt;&gt;"",
    RIGHT(QB_items!R579,2)&lt;&gt;"-R"
),
    QB_items!D579,
    ""
)</f>
        <v>HP:Hard Drives:SAS Hard Drives:Apollo 3.5" SATA HDD:861686-B21</v>
      </c>
    </row>
    <row r="580" spans="1:2" x14ac:dyDescent="0.25">
      <c r="A580" t="str">
        <f>IF(AND(
    QB_items!B580="Active",
    QB_items!C580="Inventory Part",
    LEFT(QB_items!D580,2)="HP",
    QB_items!G580="Sales:Merchandise",
    QB_items!I580="Inventory",
    QB_items!R580&lt;&gt;""
),
    IF(RIGHT(QB_items!R580,2)="-R", "",
        IF(RIGHT(QB_items!R580,2)="-N", LEFT(QB_items!R580,LEN(QB_items!R580)-2), QB_items!R580)
    ),
    ""
)</f>
        <v>861742-B21</v>
      </c>
      <c r="B580" t="str">
        <f>IF(AND(
    QB_items!B580="Active",
    QB_items!C580="Inventory Part",
    LEFT(QB_items!D580,2)="HP",
    QB_items!G580="Sales:Merchandise",
    QB_items!I580="Inventory",
    QB_items!R580&lt;&gt;"",
    RIGHT(QB_items!R580,2)&lt;&gt;"-R"
),
    QB_items!D580,
    ""
)</f>
        <v>HP:Hard Drives:SAS Hard Drives:Apollo 3.5" SATA HDD:861742-B21</v>
      </c>
    </row>
    <row r="581" spans="1:2" x14ac:dyDescent="0.25">
      <c r="A581" t="str">
        <f>IF(AND(
    QB_items!B581="Active",
    QB_items!C581="Inventory Part",
    LEFT(QB_items!D581,2)="HP",
    QB_items!G581="Sales:Merchandise",
    QB_items!I581="Inventory",
    QB_items!R581&lt;&gt;""
),
    IF(RIGHT(QB_items!R581,2)="-R", "",
        IF(RIGHT(QB_items!R581,2)="-N", LEFT(QB_items!R581,LEN(QB_items!R581)-2), QB_items!R581)
    ),
    ""
)</f>
        <v>881787-B21</v>
      </c>
      <c r="B581" t="str">
        <f>IF(AND(
    QB_items!B581="Active",
    QB_items!C581="Inventory Part",
    LEFT(QB_items!D581,2)="HP",
    QB_items!G581="Sales:Merchandise",
    QB_items!I581="Inventory",
    QB_items!R581&lt;&gt;"",
    RIGHT(QB_items!R581,2)&lt;&gt;"-R"
),
    QB_items!D581,
    ""
)</f>
        <v>HP:Hard Drives:SAS Hard Drives:Apollo 3.5" SATA HDD:881787-B21</v>
      </c>
    </row>
    <row r="582" spans="1:2" x14ac:dyDescent="0.25">
      <c r="A582" t="str">
        <f>IF(AND(
    QB_items!B582="Active",
    QB_items!C582="Inventory Part",
    LEFT(QB_items!D582,2)="HP",
    QB_items!G582="Sales:Merchandise",
    QB_items!I582="Inventory",
    QB_items!R582&lt;&gt;""
),
    IF(RIGHT(QB_items!R582,2)="-R", "",
        IF(RIGHT(QB_items!R582,2)="-N", LEFT(QB_items!R582,LEN(QB_items!R582)-2), QB_items!R582)
    ),
    ""
)</f>
        <v/>
      </c>
      <c r="B582" t="str">
        <f>IF(AND(
    QB_items!B582="Active",
    QB_items!C582="Inventory Part",
    LEFT(QB_items!D582,2)="HP",
    QB_items!G582="Sales:Merchandise",
    QB_items!I582="Inventory",
    QB_items!R582&lt;&gt;"",
    RIGHT(QB_items!R582,2)&lt;&gt;"-R"
),
    QB_items!D582,
    ""
)</f>
        <v/>
      </c>
    </row>
    <row r="583" spans="1:2" x14ac:dyDescent="0.25">
      <c r="A583" t="str">
        <f>IF(AND(
    QB_items!B583="Active",
    QB_items!C583="Inventory Part",
    LEFT(QB_items!D583,2)="HP",
    QB_items!G583="Sales:Merchandise",
    QB_items!I583="Inventory",
    QB_items!R583&lt;&gt;""
),
    IF(RIGHT(QB_items!R583,2)="-R", "",
        IF(RIGHT(QB_items!R583,2)="-N", LEFT(QB_items!R583,LEN(QB_items!R583)-2), QB_items!R583)
    ),
    ""
)</f>
        <v>652564-B21</v>
      </c>
      <c r="B583" t="str">
        <f>IF(AND(
    QB_items!B583="Active",
    QB_items!C583="Inventory Part",
    LEFT(QB_items!D583,2)="HP",
    QB_items!G583="Sales:Merchandise",
    QB_items!I583="Inventory",
    QB_items!R583&lt;&gt;"",
    RIGHT(QB_items!R583,2)&lt;&gt;"-R"
),
    QB_items!D583,
    ""
)</f>
        <v>HP:Hard Drives:SAS Hard Drives:Gen8 2.5" SAS SmartDrive HDD:652564-B21</v>
      </c>
    </row>
    <row r="584" spans="1:2" x14ac:dyDescent="0.25">
      <c r="A584" t="str">
        <f>IF(AND(
    QB_items!B584="Active",
    QB_items!C584="Inventory Part",
    LEFT(QB_items!D584,2)="HP",
    QB_items!G584="Sales:Merchandise",
    QB_items!I584="Inventory",
    QB_items!R584&lt;&gt;""
),
    IF(RIGHT(QB_items!R584,2)="-R", "",
        IF(RIGHT(QB_items!R584,2)="-N", LEFT(QB_items!R584,LEN(QB_items!R584)-2), QB_items!R584)
    ),
    ""
)</f>
        <v/>
      </c>
      <c r="B584" t="str">
        <f>IF(AND(
    QB_items!B584="Active",
    QB_items!C584="Inventory Part",
    LEFT(QB_items!D584,2)="HP",
    QB_items!G584="Sales:Merchandise",
    QB_items!I584="Inventory",
    QB_items!R584&lt;&gt;"",
    RIGHT(QB_items!R584,2)&lt;&gt;"-R"
),
    QB_items!D584,
    ""
)</f>
        <v/>
      </c>
    </row>
    <row r="585" spans="1:2" x14ac:dyDescent="0.25">
      <c r="A585" t="str">
        <f>IF(AND(
    QB_items!B585="Active",
    QB_items!C585="Inventory Part",
    LEFT(QB_items!D585,2)="HP",
    QB_items!G585="Sales:Merchandise",
    QB_items!I585="Inventory",
    QB_items!R585&lt;&gt;""
),
    IF(RIGHT(QB_items!R585,2)="-R", "",
        IF(RIGHT(QB_items!R585,2)="-N", LEFT(QB_items!R585,LEN(QB_items!R585)-2), QB_items!R585)
    ),
    ""
)</f>
        <v>652572-B21</v>
      </c>
      <c r="B585" t="str">
        <f>IF(AND(
    QB_items!B585="Active",
    QB_items!C585="Inventory Part",
    LEFT(QB_items!D585,2)="HP",
    QB_items!G585="Sales:Merchandise",
    QB_items!I585="Inventory",
    QB_items!R585&lt;&gt;"",
    RIGHT(QB_items!R585,2)&lt;&gt;"-R"
),
    QB_items!D585,
    ""
)</f>
        <v>HP:Hard Drives:SAS Hard Drives:Gen8 2.5" SAS SmartDrive HDD:652572-B21</v>
      </c>
    </row>
    <row r="586" spans="1:2" x14ac:dyDescent="0.25">
      <c r="A586" t="str">
        <f>IF(AND(
    QB_items!B586="Active",
    QB_items!C586="Inventory Part",
    LEFT(QB_items!D586,2)="HP",
    QB_items!G586="Sales:Merchandise",
    QB_items!I586="Inventory",
    QB_items!R586&lt;&gt;""
),
    IF(RIGHT(QB_items!R586,2)="-R", "",
        IF(RIGHT(QB_items!R586,2)="-N", LEFT(QB_items!R586,LEN(QB_items!R586)-2), QB_items!R586)
    ),
    ""
)</f>
        <v/>
      </c>
      <c r="B586" t="str">
        <f>IF(AND(
    QB_items!B586="Active",
    QB_items!C586="Inventory Part",
    LEFT(QB_items!D586,2)="HP",
    QB_items!G586="Sales:Merchandise",
    QB_items!I586="Inventory",
    QB_items!R586&lt;&gt;"",
    RIGHT(QB_items!R586,2)&lt;&gt;"-R"
),
    QB_items!D586,
    ""
)</f>
        <v/>
      </c>
    </row>
    <row r="587" spans="1:2" x14ac:dyDescent="0.25">
      <c r="A587" t="str">
        <f>IF(AND(
    QB_items!B587="Active",
    QB_items!C587="Inventory Part",
    LEFT(QB_items!D587,2)="HP",
    QB_items!G587="Sales:Merchandise",
    QB_items!I587="Inventory",
    QB_items!R587&lt;&gt;""
),
    IF(RIGHT(QB_items!R587,2)="-R", "",
        IF(RIGHT(QB_items!R587,2)="-N", LEFT(QB_items!R587,LEN(QB_items!R587)-2), QB_items!R587)
    ),
    ""
)</f>
        <v>652583-B21</v>
      </c>
      <c r="B587" t="str">
        <f>IF(AND(
    QB_items!B587="Active",
    QB_items!C587="Inventory Part",
    LEFT(QB_items!D587,2)="HP",
    QB_items!G587="Sales:Merchandise",
    QB_items!I587="Inventory",
    QB_items!R587&lt;&gt;"",
    RIGHT(QB_items!R587,2)&lt;&gt;"-R"
),
    QB_items!D587,
    ""
)</f>
        <v>HP:Hard Drives:SAS Hard Drives:Gen8 2.5" SAS SmartDrive HDD:652583-B21</v>
      </c>
    </row>
    <row r="588" spans="1:2" x14ac:dyDescent="0.25">
      <c r="A588" t="str">
        <f>IF(AND(
    QB_items!B588="Active",
    QB_items!C588="Inventory Part",
    LEFT(QB_items!D588,2)="HP",
    QB_items!G588="Sales:Merchandise",
    QB_items!I588="Inventory",
    QB_items!R588&lt;&gt;""
),
    IF(RIGHT(QB_items!R588,2)="-R", "",
        IF(RIGHT(QB_items!R588,2)="-N", LEFT(QB_items!R588,LEN(QB_items!R588)-2), QB_items!R588)
    ),
    ""
)</f>
        <v/>
      </c>
      <c r="B588" t="str">
        <f>IF(AND(
    QB_items!B588="Active",
    QB_items!C588="Inventory Part",
    LEFT(QB_items!D588,2)="HP",
    QB_items!G588="Sales:Merchandise",
    QB_items!I588="Inventory",
    QB_items!R588&lt;&gt;"",
    RIGHT(QB_items!R588,2)&lt;&gt;"-R"
),
    QB_items!D588,
    ""
)</f>
        <v/>
      </c>
    </row>
    <row r="589" spans="1:2" x14ac:dyDescent="0.25">
      <c r="A589" t="str">
        <f>IF(AND(
    QB_items!B589="Active",
    QB_items!C589="Inventory Part",
    LEFT(QB_items!D589,2)="HP",
    QB_items!G589="Sales:Merchandise",
    QB_items!I589="Inventory",
    QB_items!R589&lt;&gt;""
),
    IF(RIGHT(QB_items!R589,2)="-R", "",
        IF(RIGHT(QB_items!R589,2)="-N", LEFT(QB_items!R589,LEN(QB_items!R589)-2), QB_items!R589)
    ),
    ""
)</f>
        <v>652589-B21</v>
      </c>
      <c r="B589" t="str">
        <f>IF(AND(
    QB_items!B589="Active",
    QB_items!C589="Inventory Part",
    LEFT(QB_items!D589,2)="HP",
    QB_items!G589="Sales:Merchandise",
    QB_items!I589="Inventory",
    QB_items!R589&lt;&gt;"",
    RIGHT(QB_items!R589,2)&lt;&gt;"-R"
),
    QB_items!D589,
    ""
)</f>
        <v>HP:Hard Drives:SAS Hard Drives:Gen8 2.5" SAS SmartDrive HDD:652589-B21</v>
      </c>
    </row>
    <row r="590" spans="1:2" x14ac:dyDescent="0.25">
      <c r="A590" t="str">
        <f>IF(AND(
    QB_items!B590="Active",
    QB_items!C590="Inventory Part",
    LEFT(QB_items!D590,2)="HP",
    QB_items!G590="Sales:Merchandise",
    QB_items!I590="Inventory",
    QB_items!R590&lt;&gt;""
),
    IF(RIGHT(QB_items!R590,2)="-R", "",
        IF(RIGHT(QB_items!R590,2)="-N", LEFT(QB_items!R590,LEN(QB_items!R590)-2), QB_items!R590)
    ),
    ""
)</f>
        <v/>
      </c>
      <c r="B590" t="str">
        <f>IF(AND(
    QB_items!B590="Active",
    QB_items!C590="Inventory Part",
    LEFT(QB_items!D590,2)="HP",
    QB_items!G590="Sales:Merchandise",
    QB_items!I590="Inventory",
    QB_items!R590&lt;&gt;"",
    RIGHT(QB_items!R590,2)&lt;&gt;"-R"
),
    QB_items!D590,
    ""
)</f>
        <v/>
      </c>
    </row>
    <row r="591" spans="1:2" x14ac:dyDescent="0.25">
      <c r="A591" t="str">
        <f>IF(AND(
    QB_items!B591="Active",
    QB_items!C591="Inventory Part",
    LEFT(QB_items!D591,2)="HP",
    QB_items!G591="Sales:Merchandise",
    QB_items!I591="Inventory",
    QB_items!R591&lt;&gt;""
),
    IF(RIGHT(QB_items!R591,2)="-R", "",
        IF(RIGHT(QB_items!R591,2)="-N", LEFT(QB_items!R591,LEN(QB_items!R591)-2), QB_items!R591)
    ),
    ""
)</f>
        <v>652597-B21</v>
      </c>
      <c r="B591" t="str">
        <f>IF(AND(
    QB_items!B591="Active",
    QB_items!C591="Inventory Part",
    LEFT(QB_items!D591,2)="HP",
    QB_items!G591="Sales:Merchandise",
    QB_items!I591="Inventory",
    QB_items!R591&lt;&gt;"",
    RIGHT(QB_items!R591,2)&lt;&gt;"-R"
),
    QB_items!D591,
    ""
)</f>
        <v>HP:Hard Drives:SAS Hard Drives:Gen8 2.5" SAS SmartDrive HDD:652597-B21</v>
      </c>
    </row>
    <row r="592" spans="1:2" x14ac:dyDescent="0.25">
      <c r="A592" t="str">
        <f>IF(AND(
    QB_items!B592="Active",
    QB_items!C592="Inventory Part",
    LEFT(QB_items!D592,2)="HP",
    QB_items!G592="Sales:Merchandise",
    QB_items!I592="Inventory",
    QB_items!R592&lt;&gt;""
),
    IF(RIGHT(QB_items!R592,2)="-R", "",
        IF(RIGHT(QB_items!R592,2)="-N", LEFT(QB_items!R592,LEN(QB_items!R592)-2), QB_items!R592)
    ),
    ""
)</f>
        <v>652605-B21</v>
      </c>
      <c r="B592" t="str">
        <f>IF(AND(
    QB_items!B592="Active",
    QB_items!C592="Inventory Part",
    LEFT(QB_items!D592,2)="HP",
    QB_items!G592="Sales:Merchandise",
    QB_items!I592="Inventory",
    QB_items!R592&lt;&gt;"",
    RIGHT(QB_items!R592,2)&lt;&gt;"-R"
),
    QB_items!D592,
    ""
)</f>
        <v>HP:Hard Drives:SAS Hard Drives:Gen8 2.5" SAS SmartDrive HDD:652605-B21</v>
      </c>
    </row>
    <row r="593" spans="1:2" x14ac:dyDescent="0.25">
      <c r="A593" t="str">
        <f>IF(AND(
    QB_items!B593="Active",
    QB_items!C593="Inventory Part",
    LEFT(QB_items!D593,2)="HP",
    QB_items!G593="Sales:Merchandise",
    QB_items!I593="Inventory",
    QB_items!R593&lt;&gt;""
),
    IF(RIGHT(QB_items!R593,2)="-R", "",
        IF(RIGHT(QB_items!R593,2)="-N", LEFT(QB_items!R593,LEN(QB_items!R593)-2), QB_items!R593)
    ),
    ""
)</f>
        <v/>
      </c>
      <c r="B593" t="str">
        <f>IF(AND(
    QB_items!B593="Active",
    QB_items!C593="Inventory Part",
    LEFT(QB_items!D593,2)="HP",
    QB_items!G593="Sales:Merchandise",
    QB_items!I593="Inventory",
    QB_items!R593&lt;&gt;"",
    RIGHT(QB_items!R593,2)&lt;&gt;"-R"
),
    QB_items!D593,
    ""
)</f>
        <v/>
      </c>
    </row>
    <row r="594" spans="1:2" x14ac:dyDescent="0.25">
      <c r="A594" t="str">
        <f>IF(AND(
    QB_items!B594="Active",
    QB_items!C594="Inventory Part",
    LEFT(QB_items!D594,2)="HP",
    QB_items!G594="Sales:Merchandise",
    QB_items!I594="Inventory",
    QB_items!R594&lt;&gt;""
),
    IF(RIGHT(QB_items!R594,2)="-R", "",
        IF(RIGHT(QB_items!R594,2)="-N", LEFT(QB_items!R594,LEN(QB_items!R594)-2), QB_items!R594)
    ),
    ""
)</f>
        <v>652611-B21</v>
      </c>
      <c r="B594" t="str">
        <f>IF(AND(
    QB_items!B594="Active",
    QB_items!C594="Inventory Part",
    LEFT(QB_items!D594,2)="HP",
    QB_items!G594="Sales:Merchandise",
    QB_items!I594="Inventory",
    QB_items!R594&lt;&gt;"",
    RIGHT(QB_items!R594,2)&lt;&gt;"-R"
),
    QB_items!D594,
    ""
)</f>
        <v>HP:Hard Drives:SAS Hard Drives:Gen8 2.5" SAS SmartDrive HDD:652611-B21</v>
      </c>
    </row>
    <row r="595" spans="1:2" x14ac:dyDescent="0.25">
      <c r="A595" t="str">
        <f>IF(AND(
    QB_items!B595="Active",
    QB_items!C595="Inventory Part",
    LEFT(QB_items!D595,2)="HP",
    QB_items!G595="Sales:Merchandise",
    QB_items!I595="Inventory",
    QB_items!R595&lt;&gt;""
),
    IF(RIGHT(QB_items!R595,2)="-R", "",
        IF(RIGHT(QB_items!R595,2)="-N", LEFT(QB_items!R595,LEN(QB_items!R595)-2), QB_items!R595)
    ),
    ""
)</f>
        <v/>
      </c>
      <c r="B595" t="str">
        <f>IF(AND(
    QB_items!B595="Active",
    QB_items!C595="Inventory Part",
    LEFT(QB_items!D595,2)="HP",
    QB_items!G595="Sales:Merchandise",
    QB_items!I595="Inventory",
    QB_items!R595&lt;&gt;"",
    RIGHT(QB_items!R595,2)&lt;&gt;"-R"
),
    QB_items!D595,
    ""
)</f>
        <v/>
      </c>
    </row>
    <row r="596" spans="1:2" x14ac:dyDescent="0.25">
      <c r="A596" t="str">
        <f>IF(AND(
    QB_items!B596="Active",
    QB_items!C596="Inventory Part",
    LEFT(QB_items!D596,2)="HP",
    QB_items!G596="Sales:Merchandise",
    QB_items!I596="Inventory",
    QB_items!R596&lt;&gt;""
),
    IF(RIGHT(QB_items!R596,2)="-R", "",
        IF(RIGHT(QB_items!R596,2)="-N", LEFT(QB_items!R596,LEN(QB_items!R596)-2), QB_items!R596)
    ),
    ""
)</f>
        <v>652745-B21</v>
      </c>
      <c r="B596" t="str">
        <f>IF(AND(
    QB_items!B596="Active",
    QB_items!C596="Inventory Part",
    LEFT(QB_items!D596,2)="HP",
    QB_items!G596="Sales:Merchandise",
    QB_items!I596="Inventory",
    QB_items!R596&lt;&gt;"",
    RIGHT(QB_items!R596,2)&lt;&gt;"-R"
),
    QB_items!D596,
    ""
)</f>
        <v>HP:Hard Drives:SAS Hard Drives:Gen8 2.5" SAS SmartDrive HDD:652745-B21</v>
      </c>
    </row>
    <row r="597" spans="1:2" x14ac:dyDescent="0.25">
      <c r="A597" t="str">
        <f>IF(AND(
    QB_items!B597="Active",
    QB_items!C597="Inventory Part",
    LEFT(QB_items!D597,2)="HP",
    QB_items!G597="Sales:Merchandise",
    QB_items!I597="Inventory",
    QB_items!R597&lt;&gt;""
),
    IF(RIGHT(QB_items!R597,2)="-R", "",
        IF(RIGHT(QB_items!R597,2)="-N", LEFT(QB_items!R597,LEN(QB_items!R597)-2), QB_items!R597)
    ),
    ""
)</f>
        <v/>
      </c>
      <c r="B597" t="str">
        <f>IF(AND(
    QB_items!B597="Active",
    QB_items!C597="Inventory Part",
    LEFT(QB_items!D597,2)="HP",
    QB_items!G597="Sales:Merchandise",
    QB_items!I597="Inventory",
    QB_items!R597&lt;&gt;"",
    RIGHT(QB_items!R597,2)&lt;&gt;"-R"
),
    QB_items!D597,
    ""
)</f>
        <v/>
      </c>
    </row>
    <row r="598" spans="1:2" x14ac:dyDescent="0.25">
      <c r="A598" t="str">
        <f>IF(AND(
    QB_items!B598="Active",
    QB_items!C598="Inventory Part",
    LEFT(QB_items!D598,2)="HP",
    QB_items!G598="Sales:Merchandise",
    QB_items!I598="Inventory",
    QB_items!R598&lt;&gt;""
),
    IF(RIGHT(QB_items!R598,2)="-R", "",
        IF(RIGHT(QB_items!R598,2)="-N", LEFT(QB_items!R598,LEN(QB_items!R598)-2), QB_items!R598)
    ),
    ""
)</f>
        <v>652749-B21</v>
      </c>
      <c r="B598" t="str">
        <f>IF(AND(
    QB_items!B598="Active",
    QB_items!C598="Inventory Part",
    LEFT(QB_items!D598,2)="HP",
    QB_items!G598="Sales:Merchandise",
    QB_items!I598="Inventory",
    QB_items!R598&lt;&gt;"",
    RIGHT(QB_items!R598,2)&lt;&gt;"-R"
),
    QB_items!D598,
    ""
)</f>
        <v>HP:Hard Drives:SAS Hard Drives:Gen8 2.5" SAS SmartDrive HDD:652749-B21</v>
      </c>
    </row>
    <row r="599" spans="1:2" x14ac:dyDescent="0.25">
      <c r="A599" t="str">
        <f>IF(AND(
    QB_items!B599="Active",
    QB_items!C599="Inventory Part",
    LEFT(QB_items!D599,2)="HP",
    QB_items!G599="Sales:Merchandise",
    QB_items!I599="Inventory",
    QB_items!R599&lt;&gt;""
),
    IF(RIGHT(QB_items!R599,2)="-R", "",
        IF(RIGHT(QB_items!R599,2)="-N", LEFT(QB_items!R599,LEN(QB_items!R599)-2), QB_items!R599)
    ),
    ""
)</f>
        <v/>
      </c>
      <c r="B599" t="str">
        <f>IF(AND(
    QB_items!B599="Active",
    QB_items!C599="Inventory Part",
    LEFT(QB_items!D599,2)="HP",
    QB_items!G599="Sales:Merchandise",
    QB_items!I599="Inventory",
    QB_items!R599&lt;&gt;"",
    RIGHT(QB_items!R599,2)&lt;&gt;"-R"
),
    QB_items!D599,
    ""
)</f>
        <v/>
      </c>
    </row>
    <row r="600" spans="1:2" x14ac:dyDescent="0.25">
      <c r="A600" t="str">
        <f>IF(AND(
    QB_items!B600="Active",
    QB_items!C600="Inventory Part",
    LEFT(QB_items!D600,2)="HP",
    QB_items!G600="Sales:Merchandise",
    QB_items!I600="Inventory",
    QB_items!R600&lt;&gt;""
),
    IF(RIGHT(QB_items!R600,2)="-R", "",
        IF(RIGHT(QB_items!R600,2)="-N", LEFT(QB_items!R600,LEN(QB_items!R600)-2), QB_items!R600)
    ),
    ""
)</f>
        <v>697574-B21</v>
      </c>
      <c r="B600" t="str">
        <f>IF(AND(
    QB_items!B600="Active",
    QB_items!C600="Inventory Part",
    LEFT(QB_items!D600,2)="HP",
    QB_items!G600="Sales:Merchandise",
    QB_items!I600="Inventory",
    QB_items!R600&lt;&gt;"",
    RIGHT(QB_items!R600,2)&lt;&gt;"-R"
),
    QB_items!D600,
    ""
)</f>
        <v>HP:Hard Drives:SAS Hard Drives:Gen8 2.5" SAS SmartDrive HDD:697574-B21</v>
      </c>
    </row>
    <row r="601" spans="1:2" x14ac:dyDescent="0.25">
      <c r="A601" t="str">
        <f>IF(AND(
    QB_items!B601="Active",
    QB_items!C601="Inventory Part",
    LEFT(QB_items!D601,2)="HP",
    QB_items!G601="Sales:Merchandise",
    QB_items!I601="Inventory",
    QB_items!R601&lt;&gt;""
),
    IF(RIGHT(QB_items!R601,2)="-R", "",
        IF(RIGHT(QB_items!R601,2)="-N", LEFT(QB_items!R601,LEN(QB_items!R601)-2), QB_items!R601)
    ),
    ""
)</f>
        <v/>
      </c>
      <c r="B601" t="str">
        <f>IF(AND(
    QB_items!B601="Active",
    QB_items!C601="Inventory Part",
    LEFT(QB_items!D601,2)="HP",
    QB_items!G601="Sales:Merchandise",
    QB_items!I601="Inventory",
    QB_items!R601&lt;&gt;"",
    RIGHT(QB_items!R601,2)&lt;&gt;"-R"
),
    QB_items!D601,
    ""
)</f>
        <v/>
      </c>
    </row>
    <row r="602" spans="1:2" x14ac:dyDescent="0.25">
      <c r="A602" t="str">
        <f>IF(AND(
    QB_items!B602="Active",
    QB_items!C602="Inventory Part",
    LEFT(QB_items!D602,2)="HP",
    QB_items!G602="Sales:Merchandise",
    QB_items!I602="Inventory",
    QB_items!R602&lt;&gt;""
),
    IF(RIGHT(QB_items!R602,2)="-R", "",
        IF(RIGHT(QB_items!R602,2)="-N", LEFT(QB_items!R602,LEN(QB_items!R602)-2), QB_items!R602)
    ),
    ""
)</f>
        <v>718162-B21</v>
      </c>
      <c r="B602" t="str">
        <f>IF(AND(
    QB_items!B602="Active",
    QB_items!C602="Inventory Part",
    LEFT(QB_items!D602,2)="HP",
    QB_items!G602="Sales:Merchandise",
    QB_items!I602="Inventory",
    QB_items!R602&lt;&gt;"",
    RIGHT(QB_items!R602,2)&lt;&gt;"-R"
),
    QB_items!D602,
    ""
)</f>
        <v>HP:Hard Drives:SAS Hard Drives:Gen8 2.5" SAS SmartDrive HDD:718162-B21</v>
      </c>
    </row>
    <row r="603" spans="1:2" x14ac:dyDescent="0.25">
      <c r="A603" t="str">
        <f>IF(AND(
    QB_items!B603="Active",
    QB_items!C603="Inventory Part",
    LEFT(QB_items!D603,2)="HP",
    QB_items!G603="Sales:Merchandise",
    QB_items!I603="Inventory",
    QB_items!R603&lt;&gt;""
),
    IF(RIGHT(QB_items!R603,2)="-R", "",
        IF(RIGHT(QB_items!R603,2)="-N", LEFT(QB_items!R603,LEN(QB_items!R603)-2), QB_items!R603)
    ),
    ""
)</f>
        <v>748387-B21</v>
      </c>
      <c r="B603" t="str">
        <f>IF(AND(
    QB_items!B603="Active",
    QB_items!C603="Inventory Part",
    LEFT(QB_items!D603,2)="HP",
    QB_items!G603="Sales:Merchandise",
    QB_items!I603="Inventory",
    QB_items!R603&lt;&gt;"",
    RIGHT(QB_items!R603,2)&lt;&gt;"-R"
),
    QB_items!D603,
    ""
)</f>
        <v>HP:Hard Drives:SAS Hard Drives:Gen8 2.5" SAS SmartDrive HDD:748387-B21</v>
      </c>
    </row>
    <row r="604" spans="1:2" x14ac:dyDescent="0.25">
      <c r="A604" t="str">
        <f>IF(AND(
    QB_items!B604="Active",
    QB_items!C604="Inventory Part",
    LEFT(QB_items!D604,2)="HP",
    QB_items!G604="Sales:Merchandise",
    QB_items!I604="Inventory",
    QB_items!R604&lt;&gt;""
),
    IF(RIGHT(QB_items!R604,2)="-R", "",
        IF(RIGHT(QB_items!R604,2)="-N", LEFT(QB_items!R604,LEN(QB_items!R604)-2), QB_items!R604)
    ),
    ""
)</f>
        <v>759208-B21</v>
      </c>
      <c r="B604" t="str">
        <f>IF(AND(
    QB_items!B604="Active",
    QB_items!C604="Inventory Part",
    LEFT(QB_items!D604,2)="HP",
    QB_items!G604="Sales:Merchandise",
    QB_items!I604="Inventory",
    QB_items!R604&lt;&gt;"",
    RIGHT(QB_items!R604,2)&lt;&gt;"-R"
),
    QB_items!D604,
    ""
)</f>
        <v>HP:Hard Drives:SAS Hard Drives:Gen8 2.5" SAS SmartDrive HDD:759208-B21</v>
      </c>
    </row>
    <row r="605" spans="1:2" x14ac:dyDescent="0.25">
      <c r="A605" t="str">
        <f>IF(AND(
    QB_items!B605="Active",
    QB_items!C605="Inventory Part",
    LEFT(QB_items!D605,2)="HP",
    QB_items!G605="Sales:Merchandise",
    QB_items!I605="Inventory",
    QB_items!R605&lt;&gt;""
),
    IF(RIGHT(QB_items!R605,2)="-R", "",
        IF(RIGHT(QB_items!R605,2)="-N", LEFT(QB_items!R605,LEN(QB_items!R605)-2), QB_items!R605)
    ),
    ""
)</f>
        <v/>
      </c>
      <c r="B605" t="str">
        <f>IF(AND(
    QB_items!B605="Active",
    QB_items!C605="Inventory Part",
    LEFT(QB_items!D605,2)="HP",
    QB_items!G605="Sales:Merchandise",
    QB_items!I605="Inventory",
    QB_items!R605&lt;&gt;"",
    RIGHT(QB_items!R605,2)&lt;&gt;"-R"
),
    QB_items!D605,
    ""
)</f>
        <v/>
      </c>
    </row>
    <row r="606" spans="1:2" x14ac:dyDescent="0.25">
      <c r="A606" t="str">
        <f>IF(AND(
    QB_items!B606="Active",
    QB_items!C606="Inventory Part",
    LEFT(QB_items!D606,2)="HP",
    QB_items!G606="Sales:Merchandise",
    QB_items!I606="Inventory",
    QB_items!R606&lt;&gt;""
),
    IF(RIGHT(QB_items!R606,2)="-R", "",
        IF(RIGHT(QB_items!R606,2)="-N", LEFT(QB_items!R606,LEN(QB_items!R606)-2), QB_items!R606)
    ),
    ""
)</f>
        <v>759210-B21</v>
      </c>
      <c r="B606" t="str">
        <f>IF(AND(
    QB_items!B606="Active",
    QB_items!C606="Inventory Part",
    LEFT(QB_items!D606,2)="HP",
    QB_items!G606="Sales:Merchandise",
    QB_items!I606="Inventory",
    QB_items!R606&lt;&gt;"",
    RIGHT(QB_items!R606,2)&lt;&gt;"-R"
),
    QB_items!D606,
    ""
)</f>
        <v>HP:Hard Drives:SAS Hard Drives:Gen8 2.5" SAS SmartDrive HDD:759210-B21</v>
      </c>
    </row>
    <row r="607" spans="1:2" x14ac:dyDescent="0.25">
      <c r="A607" t="str">
        <f>IF(AND(
    QB_items!B607="Active",
    QB_items!C607="Inventory Part",
    LEFT(QB_items!D607,2)="HP",
    QB_items!G607="Sales:Merchandise",
    QB_items!I607="Inventory",
    QB_items!R607&lt;&gt;""
),
    IF(RIGHT(QB_items!R607,2)="-R", "",
        IF(RIGHT(QB_items!R607,2)="-N", LEFT(QB_items!R607,LEN(QB_items!R607)-2), QB_items!R607)
    ),
    ""
)</f>
        <v/>
      </c>
      <c r="B607" t="str">
        <f>IF(AND(
    QB_items!B607="Active",
    QB_items!C607="Inventory Part",
    LEFT(QB_items!D607,2)="HP",
    QB_items!G607="Sales:Merchandise",
    QB_items!I607="Inventory",
    QB_items!R607&lt;&gt;"",
    RIGHT(QB_items!R607,2)&lt;&gt;"-R"
),
    QB_items!D607,
    ""
)</f>
        <v/>
      </c>
    </row>
    <row r="608" spans="1:2" x14ac:dyDescent="0.25">
      <c r="A608" t="str">
        <f>IF(AND(
    QB_items!B608="Active",
    QB_items!C608="Inventory Part",
    LEFT(QB_items!D608,2)="HP",
    QB_items!G608="Sales:Merchandise",
    QB_items!I608="Inventory",
    QB_items!R608&lt;&gt;""
),
    IF(RIGHT(QB_items!R608,2)="-R", "",
        IF(RIGHT(QB_items!R608,2)="-N", LEFT(QB_items!R608,LEN(QB_items!R608)-2), QB_items!R608)
    ),
    ""
)</f>
        <v>759212-B21</v>
      </c>
      <c r="B608" t="str">
        <f>IF(AND(
    QB_items!B608="Active",
    QB_items!C608="Inventory Part",
    LEFT(QB_items!D608,2)="HP",
    QB_items!G608="Sales:Merchandise",
    QB_items!I608="Inventory",
    QB_items!R608&lt;&gt;"",
    RIGHT(QB_items!R608,2)&lt;&gt;"-R"
),
    QB_items!D608,
    ""
)</f>
        <v>HP:Hard Drives:SAS Hard Drives:Gen8 2.5" SAS SmartDrive HDD:759212-B21</v>
      </c>
    </row>
    <row r="609" spans="1:2" x14ac:dyDescent="0.25">
      <c r="A609" t="str">
        <f>IF(AND(
    QB_items!B609="Active",
    QB_items!C609="Inventory Part",
    LEFT(QB_items!D609,2)="HP",
    QB_items!G609="Sales:Merchandise",
    QB_items!I609="Inventory",
    QB_items!R609&lt;&gt;""
),
    IF(RIGHT(QB_items!R609,2)="-R", "",
        IF(RIGHT(QB_items!R609,2)="-N", LEFT(QB_items!R609,LEN(QB_items!R609)-2), QB_items!R609)
    ),
    ""
)</f>
        <v/>
      </c>
      <c r="B609" t="str">
        <f>IF(AND(
    QB_items!B609="Active",
    QB_items!C609="Inventory Part",
    LEFT(QB_items!D609,2)="HP",
    QB_items!G609="Sales:Merchandise",
    QB_items!I609="Inventory",
    QB_items!R609&lt;&gt;"",
    RIGHT(QB_items!R609,2)&lt;&gt;"-R"
),
    QB_items!D609,
    ""
)</f>
        <v/>
      </c>
    </row>
    <row r="610" spans="1:2" x14ac:dyDescent="0.25">
      <c r="A610" t="str">
        <f>IF(AND(
    QB_items!B610="Active",
    QB_items!C610="Inventory Part",
    LEFT(QB_items!D610,2)="HP",
    QB_items!G610="Sales:Merchandise",
    QB_items!I610="Inventory",
    QB_items!R610&lt;&gt;""
),
    IF(RIGHT(QB_items!R610,2)="-R", "",
        IF(RIGHT(QB_items!R610,2)="-N", LEFT(QB_items!R610,LEN(QB_items!R610)-2), QB_items!R610)
    ),
    ""
)</f>
        <v>765464-B21</v>
      </c>
      <c r="B610" t="str">
        <f>IF(AND(
    QB_items!B610="Active",
    QB_items!C610="Inventory Part",
    LEFT(QB_items!D610,2)="HP",
    QB_items!G610="Sales:Merchandise",
    QB_items!I610="Inventory",
    QB_items!R610&lt;&gt;"",
    RIGHT(QB_items!R610,2)&lt;&gt;"-R"
),
    QB_items!D610,
    ""
)</f>
        <v>HP:Hard Drives:SAS Hard Drives:Gen8 2.5" SAS SmartDrive HDD:765464-B21</v>
      </c>
    </row>
    <row r="611" spans="1:2" x14ac:dyDescent="0.25">
      <c r="A611" t="str">
        <f>IF(AND(
    QB_items!B611="Active",
    QB_items!C611="Inventory Part",
    LEFT(QB_items!D611,2)="HP",
    QB_items!G611="Sales:Merchandise",
    QB_items!I611="Inventory",
    QB_items!R611&lt;&gt;""
),
    IF(RIGHT(QB_items!R611,2)="-R", "",
        IF(RIGHT(QB_items!R611,2)="-N", LEFT(QB_items!R611,LEN(QB_items!R611)-2), QB_items!R611)
    ),
    ""
)</f>
        <v/>
      </c>
      <c r="B611" t="str">
        <f>IF(AND(
    QB_items!B611="Active",
    QB_items!C611="Inventory Part",
    LEFT(QB_items!D611,2)="HP",
    QB_items!G611="Sales:Merchandise",
    QB_items!I611="Inventory",
    QB_items!R611&lt;&gt;"",
    RIGHT(QB_items!R611,2)&lt;&gt;"-R"
),
    QB_items!D611,
    ""
)</f>
        <v/>
      </c>
    </row>
    <row r="612" spans="1:2" x14ac:dyDescent="0.25">
      <c r="A612" t="str">
        <f>IF(AND(
    QB_items!B612="Active",
    QB_items!C612="Inventory Part",
    LEFT(QB_items!D612,2)="HP",
    QB_items!G612="Sales:Merchandise",
    QB_items!I612="Inventory",
    QB_items!R612&lt;&gt;""
),
    IF(RIGHT(QB_items!R612,2)="-R", "",
        IF(RIGHT(QB_items!R612,2)="-N", LEFT(QB_items!R612,LEN(QB_items!R612)-2), QB_items!R612)
    ),
    ""
)</f>
        <v>765466-B21</v>
      </c>
      <c r="B612" t="str">
        <f>IF(AND(
    QB_items!B612="Active",
    QB_items!C612="Inventory Part",
    LEFT(QB_items!D612,2)="HP",
    QB_items!G612="Sales:Merchandise",
    QB_items!I612="Inventory",
    QB_items!R612&lt;&gt;"",
    RIGHT(QB_items!R612,2)&lt;&gt;"-R"
),
    QB_items!D612,
    ""
)</f>
        <v>HP:Hard Drives:SAS Hard Drives:Gen8 2.5" SAS SmartDrive HDD:765466-B21</v>
      </c>
    </row>
    <row r="613" spans="1:2" x14ac:dyDescent="0.25">
      <c r="A613" t="str">
        <f>IF(AND(
    QB_items!B613="Active",
    QB_items!C613="Inventory Part",
    LEFT(QB_items!D613,2)="HP",
    QB_items!G613="Sales:Merchandise",
    QB_items!I613="Inventory",
    QB_items!R613&lt;&gt;""
),
    IF(RIGHT(QB_items!R613,2)="-R", "",
        IF(RIGHT(QB_items!R613,2)="-N", LEFT(QB_items!R613,LEN(QB_items!R613)-2), QB_items!R613)
    ),
    ""
)</f>
        <v>781516-B21</v>
      </c>
      <c r="B613" t="str">
        <f>IF(AND(
    QB_items!B613="Active",
    QB_items!C613="Inventory Part",
    LEFT(QB_items!D613,2)="HP",
    QB_items!G613="Sales:Merchandise",
    QB_items!I613="Inventory",
    QB_items!R613&lt;&gt;"",
    RIGHT(QB_items!R613,2)&lt;&gt;"-R"
),
    QB_items!D613,
    ""
)</f>
        <v>HP:Hard Drives:SAS Hard Drives:Gen8 2.5" SAS SmartDrive HDD:781516-B21</v>
      </c>
    </row>
    <row r="614" spans="1:2" x14ac:dyDescent="0.25">
      <c r="A614" t="str">
        <f>IF(AND(
    QB_items!B614="Active",
    QB_items!C614="Inventory Part",
    LEFT(QB_items!D614,2)="HP",
    QB_items!G614="Sales:Merchandise",
    QB_items!I614="Inventory",
    QB_items!R614&lt;&gt;""
),
    IF(RIGHT(QB_items!R614,2)="-R", "",
        IF(RIGHT(QB_items!R614,2)="-N", LEFT(QB_items!R614,LEN(QB_items!R614)-2), QB_items!R614)
    ),
    ""
)</f>
        <v/>
      </c>
      <c r="B614" t="str">
        <f>IF(AND(
    QB_items!B614="Active",
    QB_items!C614="Inventory Part",
    LEFT(QB_items!D614,2)="HP",
    QB_items!G614="Sales:Merchandise",
    QB_items!I614="Inventory",
    QB_items!R614&lt;&gt;"",
    RIGHT(QB_items!R614,2)&lt;&gt;"-R"
),
    QB_items!D614,
    ""
)</f>
        <v/>
      </c>
    </row>
    <row r="615" spans="1:2" x14ac:dyDescent="0.25">
      <c r="A615" t="str">
        <f>IF(AND(
    QB_items!B615="Active",
    QB_items!C615="Inventory Part",
    LEFT(QB_items!D615,2)="HP",
    QB_items!G615="Sales:Merchandise",
    QB_items!I615="Inventory",
    QB_items!R615&lt;&gt;""
),
    IF(RIGHT(QB_items!R615,2)="-R", "",
        IF(RIGHT(QB_items!R615,2)="-N", LEFT(QB_items!R615,LEN(QB_items!R615)-2), QB_items!R615)
    ),
    ""
)</f>
        <v>781518-B21</v>
      </c>
      <c r="B615" t="str">
        <f>IF(AND(
    QB_items!B615="Active",
    QB_items!C615="Inventory Part",
    LEFT(QB_items!D615,2)="HP",
    QB_items!G615="Sales:Merchandise",
    QB_items!I615="Inventory",
    QB_items!R615&lt;&gt;"",
    RIGHT(QB_items!R615,2)&lt;&gt;"-R"
),
    QB_items!D615,
    ""
)</f>
        <v>HP:Hard Drives:SAS Hard Drives:Gen8 2.5" SAS SmartDrive HDD:781518-B21</v>
      </c>
    </row>
    <row r="616" spans="1:2" x14ac:dyDescent="0.25">
      <c r="A616" t="str">
        <f>IF(AND(
    QB_items!B616="Active",
    QB_items!C616="Inventory Part",
    LEFT(QB_items!D616,2)="HP",
    QB_items!G616="Sales:Merchandise",
    QB_items!I616="Inventory",
    QB_items!R616&lt;&gt;""
),
    IF(RIGHT(QB_items!R616,2)="-R", "",
        IF(RIGHT(QB_items!R616,2)="-N", LEFT(QB_items!R616,LEN(QB_items!R616)-2), QB_items!R616)
    ),
    ""
)</f>
        <v/>
      </c>
      <c r="B616" t="str">
        <f>IF(AND(
    QB_items!B616="Active",
    QB_items!C616="Inventory Part",
    LEFT(QB_items!D616,2)="HP",
    QB_items!G616="Sales:Merchandise",
    QB_items!I616="Inventory",
    QB_items!R616&lt;&gt;"",
    RIGHT(QB_items!R616,2)&lt;&gt;"-R"
),
    QB_items!D616,
    ""
)</f>
        <v/>
      </c>
    </row>
    <row r="617" spans="1:2" x14ac:dyDescent="0.25">
      <c r="A617" t="str">
        <f>IF(AND(
    QB_items!B617="Active",
    QB_items!C617="Inventory Part",
    LEFT(QB_items!D617,2)="HP",
    QB_items!G617="Sales:Merchandise",
    QB_items!I617="Inventory",
    QB_items!R617&lt;&gt;""
),
    IF(RIGHT(QB_items!R617,2)="-R", "",
        IF(RIGHT(QB_items!R617,2)="-N", LEFT(QB_items!R617,LEN(QB_items!R617)-2), QB_items!R617)
    ),
    ""
)</f>
        <v/>
      </c>
      <c r="B617" t="str">
        <f>IF(AND(
    QB_items!B617="Active",
    QB_items!C617="Inventory Part",
    LEFT(QB_items!D617,2)="HP",
    QB_items!G617="Sales:Merchandise",
    QB_items!I617="Inventory",
    QB_items!R617&lt;&gt;"",
    RIGHT(QB_items!R617,2)&lt;&gt;"-R"
),
    QB_items!D617,
    ""
)</f>
        <v/>
      </c>
    </row>
    <row r="618" spans="1:2" x14ac:dyDescent="0.25">
      <c r="A618" t="str">
        <f>IF(AND(
    QB_items!B618="Active",
    QB_items!C618="Inventory Part",
    LEFT(QB_items!D618,2)="HP",
    QB_items!G618="Sales:Merchandise",
    QB_items!I618="Inventory",
    QB_items!R618&lt;&gt;""
),
    IF(RIGHT(QB_items!R618,2)="-R", "",
        IF(RIGHT(QB_items!R618,2)="-N", LEFT(QB_items!R618,LEN(QB_items!R618)-2), QB_items!R618)
    ),
    ""
)</f>
        <v/>
      </c>
      <c r="B618" t="str">
        <f>IF(AND(
    QB_items!B618="Active",
    QB_items!C618="Inventory Part",
    LEFT(QB_items!D618,2)="HP",
    QB_items!G618="Sales:Merchandise",
    QB_items!I618="Inventory",
    QB_items!R618&lt;&gt;"",
    RIGHT(QB_items!R618,2)&lt;&gt;"-R"
),
    QB_items!D618,
    ""
)</f>
        <v/>
      </c>
    </row>
    <row r="619" spans="1:2" x14ac:dyDescent="0.25">
      <c r="A619" t="str">
        <f>IF(AND(
    QB_items!B619="Active",
    QB_items!C619="Inventory Part",
    LEFT(QB_items!D619,2)="HP",
    QB_items!G619="Sales:Merchandise",
    QB_items!I619="Inventory",
    QB_items!R619&lt;&gt;""
),
    IF(RIGHT(QB_items!R619,2)="-R", "",
        IF(RIGHT(QB_items!R619,2)="-N", LEFT(QB_items!R619,LEN(QB_items!R619)-2), QB_items!R619)
    ),
    ""
)</f>
        <v>785069-B21</v>
      </c>
      <c r="B619" t="str">
        <f>IF(AND(
    QB_items!B619="Active",
    QB_items!C619="Inventory Part",
    LEFT(QB_items!D619,2)="HP",
    QB_items!G619="Sales:Merchandise",
    QB_items!I619="Inventory",
    QB_items!R619&lt;&gt;"",
    RIGHT(QB_items!R619,2)&lt;&gt;"-R"
),
    QB_items!D619,
    ""
)</f>
        <v>HP:Hard Drives:SAS Hard Drives:Gen8 2.5" SAS SmartDrive HDD:785069-B21</v>
      </c>
    </row>
    <row r="620" spans="1:2" x14ac:dyDescent="0.25">
      <c r="A620" t="str">
        <f>IF(AND(
    QB_items!B620="Active",
    QB_items!C620="Inventory Part",
    LEFT(QB_items!D620,2)="HP",
    QB_items!G620="Sales:Merchandise",
    QB_items!I620="Inventory",
    QB_items!R620&lt;&gt;""
),
    IF(RIGHT(QB_items!R620,2)="-R", "",
        IF(RIGHT(QB_items!R620,2)="-N", LEFT(QB_items!R620,LEN(QB_items!R620)-2), QB_items!R620)
    ),
    ""
)</f>
        <v>791034-B21</v>
      </c>
      <c r="B620" t="str">
        <f>IF(AND(
    QB_items!B620="Active",
    QB_items!C620="Inventory Part",
    LEFT(QB_items!D620,2)="HP",
    QB_items!G620="Sales:Merchandise",
    QB_items!I620="Inventory",
    QB_items!R620&lt;&gt;"",
    RIGHT(QB_items!R620,2)&lt;&gt;"-R"
),
    QB_items!D620,
    ""
)</f>
        <v>HP:Hard Drives:SAS Hard Drives:Gen8 2.5" SAS SmartDrive HDD:791034-B21</v>
      </c>
    </row>
    <row r="621" spans="1:2" x14ac:dyDescent="0.25">
      <c r="A621" t="str">
        <f>IF(AND(
    QB_items!B621="Active",
    QB_items!C621="Inventory Part",
    LEFT(QB_items!D621,2)="HP",
    QB_items!G621="Sales:Merchandise",
    QB_items!I621="Inventory",
    QB_items!R621&lt;&gt;""
),
    IF(RIGHT(QB_items!R621,2)="-R", "",
        IF(RIGHT(QB_items!R621,2)="-N", LEFT(QB_items!R621,LEN(QB_items!R621)-2), QB_items!R621)
    ),
    ""
)</f>
        <v>832514-B21</v>
      </c>
      <c r="B621" t="str">
        <f>IF(AND(
    QB_items!B621="Active",
    QB_items!C621="Inventory Part",
    LEFT(QB_items!D621,2)="HP",
    QB_items!G621="Sales:Merchandise",
    QB_items!I621="Inventory",
    QB_items!R621&lt;&gt;"",
    RIGHT(QB_items!R621,2)&lt;&gt;"-R"
),
    QB_items!D621,
    ""
)</f>
        <v>HP:Hard Drives:SAS Hard Drives:Gen8 2.5" SAS SmartDrive HDD:832514-B21</v>
      </c>
    </row>
    <row r="622" spans="1:2" x14ac:dyDescent="0.25">
      <c r="A622" t="str">
        <f>IF(AND(
    QB_items!B622="Active",
    QB_items!C622="Inventory Part",
    LEFT(QB_items!D622,2)="HP",
    QB_items!G622="Sales:Merchandise",
    QB_items!I622="Inventory",
    QB_items!R622&lt;&gt;""
),
    IF(RIGHT(QB_items!R622,2)="-R", "",
        IF(RIGHT(QB_items!R622,2)="-N", LEFT(QB_items!R622,LEN(QB_items!R622)-2), QB_items!R622)
    ),
    ""
)</f>
        <v/>
      </c>
      <c r="B622" t="str">
        <f>IF(AND(
    QB_items!B622="Active",
    QB_items!C622="Inventory Part",
    LEFT(QB_items!D622,2)="HP",
    QB_items!G622="Sales:Merchandise",
    QB_items!I622="Inventory",
    QB_items!R622&lt;&gt;"",
    RIGHT(QB_items!R622,2)&lt;&gt;"-R"
),
    QB_items!D622,
    ""
)</f>
        <v/>
      </c>
    </row>
    <row r="623" spans="1:2" x14ac:dyDescent="0.25">
      <c r="A623" t="str">
        <f>IF(AND(
    QB_items!B623="Active",
    QB_items!C623="Inventory Part",
    LEFT(QB_items!D623,2)="HP",
    QB_items!G623="Sales:Merchandise",
    QB_items!I623="Inventory",
    QB_items!R623&lt;&gt;""
),
    IF(RIGHT(QB_items!R623,2)="-R", "",
        IF(RIGHT(QB_items!R623,2)="-N", LEFT(QB_items!R623,LEN(QB_items!R623)-2), QB_items!R623)
    ),
    ""
)</f>
        <v>870753-B21</v>
      </c>
      <c r="B623" t="str">
        <f>IF(AND(
    QB_items!B623="Active",
    QB_items!C623="Inventory Part",
    LEFT(QB_items!D623,2)="HP",
    QB_items!G623="Sales:Merchandise",
    QB_items!I623="Inventory",
    QB_items!R623&lt;&gt;"",
    RIGHT(QB_items!R623,2)&lt;&gt;"-R"
),
    QB_items!D623,
    ""
)</f>
        <v>HP:Hard Drives:SAS Hard Drives:Gen8 2.5" SAS SmartDrive HDD:870753-B21</v>
      </c>
    </row>
    <row r="624" spans="1:2" x14ac:dyDescent="0.25">
      <c r="A624" t="str">
        <f>IF(AND(
    QB_items!B624="Active",
    QB_items!C624="Inventory Part",
    LEFT(QB_items!D624,2)="HP",
    QB_items!G624="Sales:Merchandise",
    QB_items!I624="Inventory",
    QB_items!R624&lt;&gt;""
),
    IF(RIGHT(QB_items!R624,2)="-R", "",
        IF(RIGHT(QB_items!R624,2)="-N", LEFT(QB_items!R624,LEN(QB_items!R624)-2), QB_items!R624)
    ),
    ""
)</f>
        <v>870757-B21</v>
      </c>
      <c r="B624" t="str">
        <f>IF(AND(
    QB_items!B624="Active",
    QB_items!C624="Inventory Part",
    LEFT(QB_items!D624,2)="HP",
    QB_items!G624="Sales:Merchandise",
    QB_items!I624="Inventory",
    QB_items!R624&lt;&gt;"",
    RIGHT(QB_items!R624,2)&lt;&gt;"-R"
),
    QB_items!D624,
    ""
)</f>
        <v>HP:Hard Drives:SAS Hard Drives:Gen8 2.5" SAS SmartDrive HDD:870757-B21</v>
      </c>
    </row>
    <row r="625" spans="1:2" x14ac:dyDescent="0.25">
      <c r="A625" t="str">
        <f>IF(AND(
    QB_items!B625="Active",
    QB_items!C625="Inventory Part",
    LEFT(QB_items!D625,2)="HP",
    QB_items!G625="Sales:Merchandise",
    QB_items!I625="Inventory",
    QB_items!R625&lt;&gt;""
),
    IF(RIGHT(QB_items!R625,2)="-R", "",
        IF(RIGHT(QB_items!R625,2)="-N", LEFT(QB_items!R625,LEN(QB_items!R625)-2), QB_items!R625)
    ),
    ""
)</f>
        <v>870759-B21</v>
      </c>
      <c r="B625" t="str">
        <f>IF(AND(
    QB_items!B625="Active",
    QB_items!C625="Inventory Part",
    LEFT(QB_items!D625,2)="HP",
    QB_items!G625="Sales:Merchandise",
    QB_items!I625="Inventory",
    QB_items!R625&lt;&gt;"",
    RIGHT(QB_items!R625,2)&lt;&gt;"-R"
),
    QB_items!D625,
    ""
)</f>
        <v>HP:Hard Drives:SAS Hard Drives:Gen8 2.5" SAS SmartDrive HDD:870759-B21</v>
      </c>
    </row>
    <row r="626" spans="1:2" x14ac:dyDescent="0.25">
      <c r="A626" t="str">
        <f>IF(AND(
    QB_items!B626="Active",
    QB_items!C626="Inventory Part",
    LEFT(QB_items!D626,2)="HP",
    QB_items!G626="Sales:Merchandise",
    QB_items!I626="Inventory",
    QB_items!R626&lt;&gt;""
),
    IF(RIGHT(QB_items!R626,2)="-R", "",
        IF(RIGHT(QB_items!R626,2)="-N", LEFT(QB_items!R626,LEN(QB_items!R626)-2), QB_items!R626)
    ),
    ""
)</f>
        <v>870765-B21</v>
      </c>
      <c r="B626" t="str">
        <f>IF(AND(
    QB_items!B626="Active",
    QB_items!C626="Inventory Part",
    LEFT(QB_items!D626,2)="HP",
    QB_items!G626="Sales:Merchandise",
    QB_items!I626="Inventory",
    QB_items!R626&lt;&gt;"",
    RIGHT(QB_items!R626,2)&lt;&gt;"-R"
),
    QB_items!D626,
    ""
)</f>
        <v>HP:Hard Drives:SAS Hard Drives:Gen8 2.5" SAS SmartDrive HDD:870765-B21</v>
      </c>
    </row>
    <row r="627" spans="1:2" x14ac:dyDescent="0.25">
      <c r="A627" t="str">
        <f>IF(AND(
    QB_items!B627="Active",
    QB_items!C627="Inventory Part",
    LEFT(QB_items!D627,2)="HP",
    QB_items!G627="Sales:Merchandise",
    QB_items!I627="Inventory",
    QB_items!R627&lt;&gt;""
),
    IF(RIGHT(QB_items!R627,2)="-R", "",
        IF(RIGHT(QB_items!R627,2)="-N", LEFT(QB_items!R627,LEN(QB_items!R627)-2), QB_items!R627)
    ),
    ""
)</f>
        <v>872475-B21</v>
      </c>
      <c r="B627" t="str">
        <f>IF(AND(
    QB_items!B627="Active",
    QB_items!C627="Inventory Part",
    LEFT(QB_items!D627,2)="HP",
    QB_items!G627="Sales:Merchandise",
    QB_items!I627="Inventory",
    QB_items!R627&lt;&gt;"",
    RIGHT(QB_items!R627,2)&lt;&gt;"-R"
),
    QB_items!D627,
    ""
)</f>
        <v>HP:Hard Drives:SAS Hard Drives:Gen8 2.5" SAS SmartDrive HDD:872475-B21</v>
      </c>
    </row>
    <row r="628" spans="1:2" x14ac:dyDescent="0.25">
      <c r="A628" t="str">
        <f>IF(AND(
    QB_items!B628="Active",
    QB_items!C628="Inventory Part",
    LEFT(QB_items!D628,2)="HP",
    QB_items!G628="Sales:Merchandise",
    QB_items!I628="Inventory",
    QB_items!R628&lt;&gt;""
),
    IF(RIGHT(QB_items!R628,2)="-R", "",
        IF(RIGHT(QB_items!R628,2)="-N", LEFT(QB_items!R628,LEN(QB_items!R628)-2), QB_items!R628)
    ),
    ""
)</f>
        <v>872477-B21</v>
      </c>
      <c r="B628" t="str">
        <f>IF(AND(
    QB_items!B628="Active",
    QB_items!C628="Inventory Part",
    LEFT(QB_items!D628,2)="HP",
    QB_items!G628="Sales:Merchandise",
    QB_items!I628="Inventory",
    QB_items!R628&lt;&gt;"",
    RIGHT(QB_items!R628,2)&lt;&gt;"-R"
),
    QB_items!D628,
    ""
)</f>
        <v>HP:Hard Drives:SAS Hard Drives:Gen8 2.5" SAS SmartDrive HDD:872477-B21</v>
      </c>
    </row>
    <row r="629" spans="1:2" x14ac:dyDescent="0.25">
      <c r="A629" t="str">
        <f>IF(AND(
    QB_items!B629="Active",
    QB_items!C629="Inventory Part",
    LEFT(QB_items!D629,2)="HP",
    QB_items!G629="Sales:Merchandise",
    QB_items!I629="Inventory",
    QB_items!R629&lt;&gt;""
),
    IF(RIGHT(QB_items!R629,2)="-R", "",
        IF(RIGHT(QB_items!R629,2)="-N", LEFT(QB_items!R629,LEN(QB_items!R629)-2), QB_items!R629)
    ),
    ""
)</f>
        <v/>
      </c>
      <c r="B629" t="str">
        <f>IF(AND(
    QB_items!B629="Active",
    QB_items!C629="Inventory Part",
    LEFT(QB_items!D629,2)="HP",
    QB_items!G629="Sales:Merchandise",
    QB_items!I629="Inventory",
    QB_items!R629&lt;&gt;"",
    RIGHT(QB_items!R629,2)&lt;&gt;"-R"
),
    QB_items!D629,
    ""
)</f>
        <v/>
      </c>
    </row>
    <row r="630" spans="1:2" x14ac:dyDescent="0.25">
      <c r="A630" t="str">
        <f>IF(AND(
    QB_items!B630="Active",
    QB_items!C630="Inventory Part",
    LEFT(QB_items!D630,2)="HP",
    QB_items!G630="Sales:Merchandise",
    QB_items!I630="Inventory",
    QB_items!R630&lt;&gt;""
),
    IF(RIGHT(QB_items!R630,2)="-R", "",
        IF(RIGHT(QB_items!R630,2)="-N", LEFT(QB_items!R630,LEN(QB_items!R630)-2), QB_items!R630)
    ),
    ""
)</f>
        <v>872479-B21</v>
      </c>
      <c r="B630" t="str">
        <f>IF(AND(
    QB_items!B630="Active",
    QB_items!C630="Inventory Part",
    LEFT(QB_items!D630,2)="HP",
    QB_items!G630="Sales:Merchandise",
    QB_items!I630="Inventory",
    QB_items!R630&lt;&gt;"",
    RIGHT(QB_items!R630,2)&lt;&gt;"-R"
),
    QB_items!D630,
    ""
)</f>
        <v>HP:Hard Drives:SAS Hard Drives:Gen8 2.5" SAS SmartDrive HDD:872479-B21</v>
      </c>
    </row>
    <row r="631" spans="1:2" x14ac:dyDescent="0.25">
      <c r="A631" t="str">
        <f>IF(AND(
    QB_items!B631="Active",
    QB_items!C631="Inventory Part",
    LEFT(QB_items!D631,2)="HP",
    QB_items!G631="Sales:Merchandise",
    QB_items!I631="Inventory",
    QB_items!R631&lt;&gt;""
),
    IF(RIGHT(QB_items!R631,2)="-R", "",
        IF(RIGHT(QB_items!R631,2)="-N", LEFT(QB_items!R631,LEN(QB_items!R631)-2), QB_items!R631)
    ),
    ""
)</f>
        <v>872481-B21</v>
      </c>
      <c r="B631" t="str">
        <f>IF(AND(
    QB_items!B631="Active",
    QB_items!C631="Inventory Part",
    LEFT(QB_items!D631,2)="HP",
    QB_items!G631="Sales:Merchandise",
    QB_items!I631="Inventory",
    QB_items!R631&lt;&gt;"",
    RIGHT(QB_items!R631,2)&lt;&gt;"-R"
),
    QB_items!D631,
    ""
)</f>
        <v>HP:Hard Drives:SAS Hard Drives:Gen8 2.5" SAS SmartDrive HDD:872481-B21</v>
      </c>
    </row>
    <row r="632" spans="1:2" x14ac:dyDescent="0.25">
      <c r="A632" t="str">
        <f>IF(AND(
    QB_items!B632="Active",
    QB_items!C632="Inventory Part",
    LEFT(QB_items!D632,2)="HP",
    QB_items!G632="Sales:Merchandise",
    QB_items!I632="Inventory",
    QB_items!R632&lt;&gt;""
),
    IF(RIGHT(QB_items!R632,2)="-R", "",
        IF(RIGHT(QB_items!R632,2)="-N", LEFT(QB_items!R632,LEN(QB_items!R632)-2), QB_items!R632)
    ),
    ""
)</f>
        <v>881457-B21</v>
      </c>
      <c r="B632" t="str">
        <f>IF(AND(
    QB_items!B632="Active",
    QB_items!C632="Inventory Part",
    LEFT(QB_items!D632,2)="HP",
    QB_items!G632="Sales:Merchandise",
    QB_items!I632="Inventory",
    QB_items!R632&lt;&gt;"",
    RIGHT(QB_items!R632,2)&lt;&gt;"-R"
),
    QB_items!D632,
    ""
)</f>
        <v>HP:Hard Drives:SAS Hard Drives:Gen8 2.5" SAS SmartDrive HDD:881457-B21</v>
      </c>
    </row>
    <row r="633" spans="1:2" x14ac:dyDescent="0.25">
      <c r="A633" t="str">
        <f>IF(AND(
    QB_items!B633="Active",
    QB_items!C633="Inventory Part",
    LEFT(QB_items!D633,2)="HP",
    QB_items!G633="Sales:Merchandise",
    QB_items!I633="Inventory",
    QB_items!R633&lt;&gt;""
),
    IF(RIGHT(QB_items!R633,2)="-R", "",
        IF(RIGHT(QB_items!R633,2)="-N", LEFT(QB_items!R633,LEN(QB_items!R633)-2), QB_items!R633)
    ),
    ""
)</f>
        <v/>
      </c>
      <c r="B633" t="str">
        <f>IF(AND(
    QB_items!B633="Active",
    QB_items!C633="Inventory Part",
    LEFT(QB_items!D633,2)="HP",
    QB_items!G633="Sales:Merchandise",
    QB_items!I633="Inventory",
    QB_items!R633&lt;&gt;"",
    RIGHT(QB_items!R633,2)&lt;&gt;"-R"
),
    QB_items!D633,
    ""
)</f>
        <v/>
      </c>
    </row>
    <row r="634" spans="1:2" x14ac:dyDescent="0.25">
      <c r="A634" t="str">
        <f>IF(AND(
    QB_items!B634="Active",
    QB_items!C634="Inventory Part",
    LEFT(QB_items!D634,2)="HP",
    QB_items!G634="Sales:Merchandise",
    QB_items!I634="Inventory",
    QB_items!R634&lt;&gt;""
),
    IF(RIGHT(QB_items!R634,2)="-R", "",
        IF(RIGHT(QB_items!R634,2)="-N", LEFT(QB_items!R634,LEN(QB_items!R634)-2), QB_items!R634)
    ),
    ""
)</f>
        <v>652615-B21</v>
      </c>
      <c r="B634" t="str">
        <f>IF(AND(
    QB_items!B634="Active",
    QB_items!C634="Inventory Part",
    LEFT(QB_items!D634,2)="HP",
    QB_items!G634="Sales:Merchandise",
    QB_items!I634="Inventory",
    QB_items!R634&lt;&gt;"",
    RIGHT(QB_items!R634,2)&lt;&gt;"-R"
),
    QB_items!D634,
    ""
)</f>
        <v>HP:Hard Drives:SAS Hard Drives:Gen8 3.5" SAS SmartDrive HDD:652615-B21</v>
      </c>
    </row>
    <row r="635" spans="1:2" x14ac:dyDescent="0.25">
      <c r="A635" t="str">
        <f>IF(AND(
    QB_items!B635="Active",
    QB_items!C635="Inventory Part",
    LEFT(QB_items!D635,2)="HP",
    QB_items!G635="Sales:Merchandise",
    QB_items!I635="Inventory",
    QB_items!R635&lt;&gt;""
),
    IF(RIGHT(QB_items!R635,2)="-R", "",
        IF(RIGHT(QB_items!R635,2)="-N", LEFT(QB_items!R635,LEN(QB_items!R635)-2), QB_items!R635)
    ),
    ""
)</f>
        <v/>
      </c>
      <c r="B635" t="str">
        <f>IF(AND(
    QB_items!B635="Active",
    QB_items!C635="Inventory Part",
    LEFT(QB_items!D635,2)="HP",
    QB_items!G635="Sales:Merchandise",
    QB_items!I635="Inventory",
    QB_items!R635&lt;&gt;"",
    RIGHT(QB_items!R635,2)&lt;&gt;"-R"
),
    QB_items!D635,
    ""
)</f>
        <v/>
      </c>
    </row>
    <row r="636" spans="1:2" x14ac:dyDescent="0.25">
      <c r="A636" t="str">
        <f>IF(AND(
    QB_items!B636="Active",
    QB_items!C636="Inventory Part",
    LEFT(QB_items!D636,2)="HP",
    QB_items!G636="Sales:Merchandise",
    QB_items!I636="Inventory",
    QB_items!R636&lt;&gt;""
),
    IF(RIGHT(QB_items!R636,2)="-R", "",
        IF(RIGHT(QB_items!R636,2)="-N", LEFT(QB_items!R636,LEN(QB_items!R636)-2), QB_items!R636)
    ),
    ""
)</f>
        <v>652620-B21</v>
      </c>
      <c r="B636" t="str">
        <f>IF(AND(
    QB_items!B636="Active",
    QB_items!C636="Inventory Part",
    LEFT(QB_items!D636,2)="HP",
    QB_items!G636="Sales:Merchandise",
    QB_items!I636="Inventory",
    QB_items!R636&lt;&gt;"",
    RIGHT(QB_items!R636,2)&lt;&gt;"-R"
),
    QB_items!D636,
    ""
)</f>
        <v>HP:Hard Drives:SAS Hard Drives:Gen8 3.5" SAS SmartDrive HDD:652620-B21</v>
      </c>
    </row>
    <row r="637" spans="1:2" x14ac:dyDescent="0.25">
      <c r="A637" t="str">
        <f>IF(AND(
    QB_items!B637="Active",
    QB_items!C637="Inventory Part",
    LEFT(QB_items!D637,2)="HP",
    QB_items!G637="Sales:Merchandise",
    QB_items!I637="Inventory",
    QB_items!R637&lt;&gt;""
),
    IF(RIGHT(QB_items!R637,2)="-R", "",
        IF(RIGHT(QB_items!R637,2)="-N", LEFT(QB_items!R637,LEN(QB_items!R637)-2), QB_items!R637)
    ),
    ""
)</f>
        <v/>
      </c>
      <c r="B637" t="str">
        <f>IF(AND(
    QB_items!B637="Active",
    QB_items!C637="Inventory Part",
    LEFT(QB_items!D637,2)="HP",
    QB_items!G637="Sales:Merchandise",
    QB_items!I637="Inventory",
    QB_items!R637&lt;&gt;"",
    RIGHT(QB_items!R637,2)&lt;&gt;"-R"
),
    QB_items!D637,
    ""
)</f>
        <v/>
      </c>
    </row>
    <row r="638" spans="1:2" x14ac:dyDescent="0.25">
      <c r="A638" t="str">
        <f>IF(AND(
    QB_items!B638="Active",
    QB_items!C638="Inventory Part",
    LEFT(QB_items!D638,2)="HP",
    QB_items!G638="Sales:Merchandise",
    QB_items!I638="Inventory",
    QB_items!R638&lt;&gt;""
),
    IF(RIGHT(QB_items!R638,2)="-R", "",
        IF(RIGHT(QB_items!R638,2)="-N", LEFT(QB_items!R638,LEN(QB_items!R638)-2), QB_items!R638)
    ),
    ""
)</f>
        <v>652753-B21</v>
      </c>
      <c r="B638" t="str">
        <f>IF(AND(
    QB_items!B638="Active",
    QB_items!C638="Inventory Part",
    LEFT(QB_items!D638,2)="HP",
    QB_items!G638="Sales:Merchandise",
    QB_items!I638="Inventory",
    QB_items!R638&lt;&gt;"",
    RIGHT(QB_items!R638,2)&lt;&gt;"-R"
),
    QB_items!D638,
    ""
)</f>
        <v>HP:Hard Drives:SAS Hard Drives:Gen8 3.5" SAS SmartDrive HDD:652753-B21</v>
      </c>
    </row>
    <row r="639" spans="1:2" x14ac:dyDescent="0.25">
      <c r="A639" t="str">
        <f>IF(AND(
    QB_items!B639="Active",
    QB_items!C639="Inventory Part",
    LEFT(QB_items!D639,2)="HP",
    QB_items!G639="Sales:Merchandise",
    QB_items!I639="Inventory",
    QB_items!R639&lt;&gt;""
),
    IF(RIGHT(QB_items!R639,2)="-R", "",
        IF(RIGHT(QB_items!R639,2)="-N", LEFT(QB_items!R639,LEN(QB_items!R639)-2), QB_items!R639)
    ),
    ""
)</f>
        <v/>
      </c>
      <c r="B639" t="str">
        <f>IF(AND(
    QB_items!B639="Active",
    QB_items!C639="Inventory Part",
    LEFT(QB_items!D639,2)="HP",
    QB_items!G639="Sales:Merchandise",
    QB_items!I639="Inventory",
    QB_items!R639&lt;&gt;"",
    RIGHT(QB_items!R639,2)&lt;&gt;"-R"
),
    QB_items!D639,
    ""
)</f>
        <v/>
      </c>
    </row>
    <row r="640" spans="1:2" x14ac:dyDescent="0.25">
      <c r="A640" t="str">
        <f>IF(AND(
    QB_items!B640="Active",
    QB_items!C640="Inventory Part",
    LEFT(QB_items!D640,2)="HP",
    QB_items!G640="Sales:Merchandise",
    QB_items!I640="Inventory",
    QB_items!R640&lt;&gt;""
),
    IF(RIGHT(QB_items!R640,2)="-R", "",
        IF(RIGHT(QB_items!R640,2)="-N", LEFT(QB_items!R640,LEN(QB_items!R640)-2), QB_items!R640)
    ),
    ""
)</f>
        <v>652757-B21</v>
      </c>
      <c r="B640" t="str">
        <f>IF(AND(
    QB_items!B640="Active",
    QB_items!C640="Inventory Part",
    LEFT(QB_items!D640,2)="HP",
    QB_items!G640="Sales:Merchandise",
    QB_items!I640="Inventory",
    QB_items!R640&lt;&gt;"",
    RIGHT(QB_items!R640,2)&lt;&gt;"-R"
),
    QB_items!D640,
    ""
)</f>
        <v>HP:Hard Drives:SAS Hard Drives:Gen8 3.5" SAS SmartDrive HDD:652757-B21</v>
      </c>
    </row>
    <row r="641" spans="1:2" x14ac:dyDescent="0.25">
      <c r="A641" t="str">
        <f>IF(AND(
    QB_items!B641="Active",
    QB_items!C641="Inventory Part",
    LEFT(QB_items!D641,2)="HP",
    QB_items!G641="Sales:Merchandise",
    QB_items!I641="Inventory",
    QB_items!R641&lt;&gt;""
),
    IF(RIGHT(QB_items!R641,2)="-R", "",
        IF(RIGHT(QB_items!R641,2)="-N", LEFT(QB_items!R641,LEN(QB_items!R641)-2), QB_items!R641)
    ),
    ""
)</f>
        <v/>
      </c>
      <c r="B641" t="str">
        <f>IF(AND(
    QB_items!B641="Active",
    QB_items!C641="Inventory Part",
    LEFT(QB_items!D641,2)="HP",
    QB_items!G641="Sales:Merchandise",
    QB_items!I641="Inventory",
    QB_items!R641&lt;&gt;"",
    RIGHT(QB_items!R641,2)&lt;&gt;"-R"
),
    QB_items!D641,
    ""
)</f>
        <v/>
      </c>
    </row>
    <row r="642" spans="1:2" x14ac:dyDescent="0.25">
      <c r="A642" t="str">
        <f>IF(AND(
    QB_items!B642="Active",
    QB_items!C642="Inventory Part",
    LEFT(QB_items!D642,2)="HP",
    QB_items!G642="Sales:Merchandise",
    QB_items!I642="Inventory",
    QB_items!R642&lt;&gt;""
),
    IF(RIGHT(QB_items!R642,2)="-R", "",
        IF(RIGHT(QB_items!R642,2)="-N", LEFT(QB_items!R642,LEN(QB_items!R642)-2), QB_items!R642)
    ),
    ""
)</f>
        <v>652766-B21</v>
      </c>
      <c r="B642" t="str">
        <f>IF(AND(
    QB_items!B642="Active",
    QB_items!C642="Inventory Part",
    LEFT(QB_items!D642,2)="HP",
    QB_items!G642="Sales:Merchandise",
    QB_items!I642="Inventory",
    QB_items!R642&lt;&gt;"",
    RIGHT(QB_items!R642,2)&lt;&gt;"-R"
),
    QB_items!D642,
    ""
)</f>
        <v>HP:Hard Drives:SAS Hard Drives:Gen8 3.5" SAS SmartDrive HDD:652766-B21</v>
      </c>
    </row>
    <row r="643" spans="1:2" x14ac:dyDescent="0.25">
      <c r="A643" t="str">
        <f>IF(AND(
    QB_items!B643="Active",
    QB_items!C643="Inventory Part",
    LEFT(QB_items!D643,2)="HP",
    QB_items!G643="Sales:Merchandise",
    QB_items!I643="Inventory",
    QB_items!R643&lt;&gt;""
),
    IF(RIGHT(QB_items!R643,2)="-R", "",
        IF(RIGHT(QB_items!R643,2)="-N", LEFT(QB_items!R643,LEN(QB_items!R643)-2), QB_items!R643)
    ),
    ""
)</f>
        <v/>
      </c>
      <c r="B643" t="str">
        <f>IF(AND(
    QB_items!B643="Active",
    QB_items!C643="Inventory Part",
    LEFT(QB_items!D643,2)="HP",
    QB_items!G643="Sales:Merchandise",
    QB_items!I643="Inventory",
    QB_items!R643&lt;&gt;"",
    RIGHT(QB_items!R643,2)&lt;&gt;"-R"
),
    QB_items!D643,
    ""
)</f>
        <v/>
      </c>
    </row>
    <row r="644" spans="1:2" x14ac:dyDescent="0.25">
      <c r="A644" t="str">
        <f>IF(AND(
    QB_items!B644="Active",
    QB_items!C644="Inventory Part",
    LEFT(QB_items!D644,2)="HP",
    QB_items!G644="Sales:Merchandise",
    QB_items!I644="Inventory",
    QB_items!R644&lt;&gt;""
),
    IF(RIGHT(QB_items!R644,2)="-R", "",
        IF(RIGHT(QB_items!R644,2)="-N", LEFT(QB_items!R644,LEN(QB_items!R644)-2), QB_items!R644)
    ),
    ""
)</f>
        <v>695510-B21</v>
      </c>
      <c r="B644" t="str">
        <f>IF(AND(
    QB_items!B644="Active",
    QB_items!C644="Inventory Part",
    LEFT(QB_items!D644,2)="HP",
    QB_items!G644="Sales:Merchandise",
    QB_items!I644="Inventory",
    QB_items!R644&lt;&gt;"",
    RIGHT(QB_items!R644,2)&lt;&gt;"-R"
),
    QB_items!D644,
    ""
)</f>
        <v>HP:Hard Drives:SAS Hard Drives:Gen8 3.5" SAS SmartDrive HDD:695510-B21</v>
      </c>
    </row>
    <row r="645" spans="1:2" x14ac:dyDescent="0.25">
      <c r="A645" t="str">
        <f>IF(AND(
    QB_items!B645="Active",
    QB_items!C645="Inventory Part",
    LEFT(QB_items!D645,2)="HP",
    QB_items!G645="Sales:Merchandise",
    QB_items!I645="Inventory",
    QB_items!R645&lt;&gt;""
),
    IF(RIGHT(QB_items!R645,2)="-R", "",
        IF(RIGHT(QB_items!R645,2)="-N", LEFT(QB_items!R645,LEN(QB_items!R645)-2), QB_items!R645)
    ),
    ""
)</f>
        <v/>
      </c>
      <c r="B645" t="str">
        <f>IF(AND(
    QB_items!B645="Active",
    QB_items!C645="Inventory Part",
    LEFT(QB_items!D645,2)="HP",
    QB_items!G645="Sales:Merchandise",
    QB_items!I645="Inventory",
    QB_items!R645&lt;&gt;"",
    RIGHT(QB_items!R645,2)&lt;&gt;"-R"
),
    QB_items!D645,
    ""
)</f>
        <v/>
      </c>
    </row>
    <row r="646" spans="1:2" x14ac:dyDescent="0.25">
      <c r="A646" t="str">
        <f>IF(AND(
    QB_items!B646="Active",
    QB_items!C646="Inventory Part",
    LEFT(QB_items!D646,2)="HP",
    QB_items!G646="Sales:Merchandise",
    QB_items!I646="Inventory",
    QB_items!R646&lt;&gt;""
),
    IF(RIGHT(QB_items!R646,2)="-R", "",
        IF(RIGHT(QB_items!R646,2)="-N", LEFT(QB_items!R646,LEN(QB_items!R646)-2), QB_items!R646)
    ),
    ""
)</f>
        <v>737261-B21</v>
      </c>
      <c r="B646" t="str">
        <f>IF(AND(
    QB_items!B646="Active",
    QB_items!C646="Inventory Part",
    LEFT(QB_items!D646,2)="HP",
    QB_items!G646="Sales:Merchandise",
    QB_items!I646="Inventory",
    QB_items!R646&lt;&gt;"",
    RIGHT(QB_items!R646,2)&lt;&gt;"-R"
),
    QB_items!D646,
    ""
)</f>
        <v>HP:Hard Drives:SAS Hard Drives:Gen8 3.5" SAS SmartDrive HDD:737261-B21</v>
      </c>
    </row>
    <row r="647" spans="1:2" x14ac:dyDescent="0.25">
      <c r="A647" t="str">
        <f>IF(AND(
    QB_items!B647="Active",
    QB_items!C647="Inventory Part",
    LEFT(QB_items!D647,2)="HP",
    QB_items!G647="Sales:Merchandise",
    QB_items!I647="Inventory",
    QB_items!R647&lt;&gt;""
),
    IF(RIGHT(QB_items!R647,2)="-R", "",
        IF(RIGHT(QB_items!R647,2)="-N", LEFT(QB_items!R647,LEN(QB_items!R647)-2), QB_items!R647)
    ),
    ""
)</f>
        <v>737390-B21</v>
      </c>
      <c r="B647" t="str">
        <f>IF(AND(
    QB_items!B647="Active",
    QB_items!C647="Inventory Part",
    LEFT(QB_items!D647,2)="HP",
    QB_items!G647="Sales:Merchandise",
    QB_items!I647="Inventory",
    QB_items!R647&lt;&gt;"",
    RIGHT(QB_items!R647,2)&lt;&gt;"-R"
),
    QB_items!D647,
    ""
)</f>
        <v>HP:Hard Drives:SAS Hard Drives:Gen8 3.5" SAS SmartDrive HDD:737390-B21</v>
      </c>
    </row>
    <row r="648" spans="1:2" x14ac:dyDescent="0.25">
      <c r="A648" t="str">
        <f>IF(AND(
    QB_items!B648="Active",
    QB_items!C648="Inventory Part",
    LEFT(QB_items!D648,2)="HP",
    QB_items!G648="Sales:Merchandise",
    QB_items!I648="Inventory",
    QB_items!R648&lt;&gt;""
),
    IF(RIGHT(QB_items!R648,2)="-R", "",
        IF(RIGHT(QB_items!R648,2)="-N", LEFT(QB_items!R648,LEN(QB_items!R648)-2), QB_items!R648)
    ),
    ""
)</f>
        <v>737392-B21</v>
      </c>
      <c r="B648" t="str">
        <f>IF(AND(
    QB_items!B648="Active",
    QB_items!C648="Inventory Part",
    LEFT(QB_items!D648,2)="HP",
    QB_items!G648="Sales:Merchandise",
    QB_items!I648="Inventory",
    QB_items!R648&lt;&gt;"",
    RIGHT(QB_items!R648,2)&lt;&gt;"-R"
),
    QB_items!D648,
    ""
)</f>
        <v>HP:Hard Drives:SAS Hard Drives:Gen8 3.5" SAS SmartDrive HDD:737392-B21</v>
      </c>
    </row>
    <row r="649" spans="1:2" x14ac:dyDescent="0.25">
      <c r="A649" t="str">
        <f>IF(AND(
    QB_items!B649="Active",
    QB_items!C649="Inventory Part",
    LEFT(QB_items!D649,2)="HP",
    QB_items!G649="Sales:Merchandise",
    QB_items!I649="Inventory",
    QB_items!R649&lt;&gt;""
),
    IF(RIGHT(QB_items!R649,2)="-R", "",
        IF(RIGHT(QB_items!R649,2)="-N", LEFT(QB_items!R649,LEN(QB_items!R649)-2), QB_items!R649)
    ),
    ""
)</f>
        <v>737394-B21</v>
      </c>
      <c r="B649" t="str">
        <f>IF(AND(
    QB_items!B649="Active",
    QB_items!C649="Inventory Part",
    LEFT(QB_items!D649,2)="HP",
    QB_items!G649="Sales:Merchandise",
    QB_items!I649="Inventory",
    QB_items!R649&lt;&gt;"",
    RIGHT(QB_items!R649,2)&lt;&gt;"-R"
),
    QB_items!D649,
    ""
)</f>
        <v>HP:Hard Drives:SAS Hard Drives:Gen8 3.5" SAS SmartDrive HDD:737394-B21</v>
      </c>
    </row>
    <row r="650" spans="1:2" x14ac:dyDescent="0.25">
      <c r="A650" t="str">
        <f>IF(AND(
    QB_items!B650="Active",
    QB_items!C650="Inventory Part",
    LEFT(QB_items!D650,2)="HP",
    QB_items!G650="Sales:Merchandise",
    QB_items!I650="Inventory",
    QB_items!R650&lt;&gt;""
),
    IF(RIGHT(QB_items!R650,2)="-R", "",
        IF(RIGHT(QB_items!R650,2)="-N", LEFT(QB_items!R650,LEN(QB_items!R650)-2), QB_items!R650)
    ),
    ""
)</f>
        <v>737396-B21</v>
      </c>
      <c r="B650" t="str">
        <f>IF(AND(
    QB_items!B650="Active",
    QB_items!C650="Inventory Part",
    LEFT(QB_items!D650,2)="HP",
    QB_items!G650="Sales:Merchandise",
    QB_items!I650="Inventory",
    QB_items!R650&lt;&gt;"",
    RIGHT(QB_items!R650,2)&lt;&gt;"-R"
),
    QB_items!D650,
    ""
)</f>
        <v>HP:Hard Drives:SAS Hard Drives:Gen8 3.5" SAS SmartDrive HDD:737396-B21</v>
      </c>
    </row>
    <row r="651" spans="1:2" x14ac:dyDescent="0.25">
      <c r="A651" t="str">
        <f>IF(AND(
    QB_items!B651="Active",
    QB_items!C651="Inventory Part",
    LEFT(QB_items!D651,2)="HP",
    QB_items!G651="Sales:Merchandise",
    QB_items!I651="Inventory",
    QB_items!R651&lt;&gt;""
),
    IF(RIGHT(QB_items!R651,2)="-R", "",
        IF(RIGHT(QB_items!R651,2)="-N", LEFT(QB_items!R651,LEN(QB_items!R651)-2), QB_items!R651)
    ),
    ""
)</f>
        <v/>
      </c>
      <c r="B651" t="str">
        <f>IF(AND(
    QB_items!B651="Active",
    QB_items!C651="Inventory Part",
    LEFT(QB_items!D651,2)="HP",
    QB_items!G651="Sales:Merchandise",
    QB_items!I651="Inventory",
    QB_items!R651&lt;&gt;"",
    RIGHT(QB_items!R651,2)&lt;&gt;"-R"
),
    QB_items!D651,
    ""
)</f>
        <v/>
      </c>
    </row>
    <row r="652" spans="1:2" x14ac:dyDescent="0.25">
      <c r="A652" t="str">
        <f>IF(AND(
    QB_items!B652="Active",
    QB_items!C652="Inventory Part",
    LEFT(QB_items!D652,2)="HP",
    QB_items!G652="Sales:Merchandise",
    QB_items!I652="Inventory",
    QB_items!R652&lt;&gt;""
),
    IF(RIGHT(QB_items!R652,2)="-R", "",
        IF(RIGHT(QB_items!R652,2)="-N", LEFT(QB_items!R652,LEN(QB_items!R652)-2), QB_items!R652)
    ),
    ""
)</f>
        <v>761477-B21</v>
      </c>
      <c r="B652" t="str">
        <f>IF(AND(
    QB_items!B652="Active",
    QB_items!C652="Inventory Part",
    LEFT(QB_items!D652,2)="HP",
    QB_items!G652="Sales:Merchandise",
    QB_items!I652="Inventory",
    QB_items!R652&lt;&gt;"",
    RIGHT(QB_items!R652,2)&lt;&gt;"-R"
),
    QB_items!D652,
    ""
)</f>
        <v>HP:Hard Drives:SAS Hard Drives:Gen8 3.5" SAS SmartDrive HDD:761477-B21</v>
      </c>
    </row>
    <row r="653" spans="1:2" x14ac:dyDescent="0.25">
      <c r="A653" t="str">
        <f>IF(AND(
    QB_items!B653="Active",
    QB_items!C653="Inventory Part",
    LEFT(QB_items!D653,2)="HP",
    QB_items!G653="Sales:Merchandise",
    QB_items!I653="Inventory",
    QB_items!R653&lt;&gt;""
),
    IF(RIGHT(QB_items!R653,2)="-R", "",
        IF(RIGHT(QB_items!R653,2)="-N", LEFT(QB_items!R653,LEN(QB_items!R653)-2), QB_items!R653)
    ),
    ""
)</f>
        <v>765259-B21</v>
      </c>
      <c r="B653" t="str">
        <f>IF(AND(
    QB_items!B653="Active",
    QB_items!C653="Inventory Part",
    LEFT(QB_items!D653,2)="HP",
    QB_items!G653="Sales:Merchandise",
    QB_items!I653="Inventory",
    QB_items!R653&lt;&gt;"",
    RIGHT(QB_items!R653,2)&lt;&gt;"-R"
),
    QB_items!D653,
    ""
)</f>
        <v>HP:Hard Drives:SAS Hard Drives:Gen8 3.5" SAS SmartDrive HDD:765259-B21</v>
      </c>
    </row>
    <row r="654" spans="1:2" x14ac:dyDescent="0.25">
      <c r="A654" t="str">
        <f>IF(AND(
    QB_items!B654="Active",
    QB_items!C654="Inventory Part",
    LEFT(QB_items!D654,2)="HP",
    QB_items!G654="Sales:Merchandise",
    QB_items!I654="Inventory",
    QB_items!R654&lt;&gt;""
),
    IF(RIGHT(QB_items!R654,2)="-R", "",
        IF(RIGHT(QB_items!R654,2)="-N", LEFT(QB_items!R654,LEN(QB_items!R654)-2), QB_items!R654)
    ),
    ""
)</f>
        <v>765424-B21</v>
      </c>
      <c r="B654" t="str">
        <f>IF(AND(
    QB_items!B654="Active",
    QB_items!C654="Inventory Part",
    LEFT(QB_items!D654,2)="HP",
    QB_items!G654="Sales:Merchandise",
    QB_items!I654="Inventory",
    QB_items!R654&lt;&gt;"",
    RIGHT(QB_items!R654,2)&lt;&gt;"-R"
),
    QB_items!D654,
    ""
)</f>
        <v>HP:Hard Drives:SAS Hard Drives:Gen8 3.5" SAS SmartDrive HDD:765424-B21</v>
      </c>
    </row>
    <row r="655" spans="1:2" x14ac:dyDescent="0.25">
      <c r="A655" t="str">
        <f>IF(AND(
    QB_items!B655="Active",
    QB_items!C655="Inventory Part",
    LEFT(QB_items!D655,2)="HP",
    QB_items!G655="Sales:Merchandise",
    QB_items!I655="Inventory",
    QB_items!R655&lt;&gt;""
),
    IF(RIGHT(QB_items!R655,2)="-R", "",
        IF(RIGHT(QB_items!R655,2)="-N", LEFT(QB_items!R655,LEN(QB_items!R655)-2), QB_items!R655)
    ),
    ""
)</f>
        <v/>
      </c>
      <c r="B655" t="str">
        <f>IF(AND(
    QB_items!B655="Active",
    QB_items!C655="Inventory Part",
    LEFT(QB_items!D655,2)="HP",
    QB_items!G655="Sales:Merchandise",
    QB_items!I655="Inventory",
    QB_items!R655&lt;&gt;"",
    RIGHT(QB_items!R655,2)&lt;&gt;"-R"
),
    QB_items!D655,
    ""
)</f>
        <v/>
      </c>
    </row>
    <row r="656" spans="1:2" x14ac:dyDescent="0.25">
      <c r="A656" t="str">
        <f>IF(AND(
    QB_items!B656="Active",
    QB_items!C656="Inventory Part",
    LEFT(QB_items!D656,2)="HP",
    QB_items!G656="Sales:Merchandise",
    QB_items!I656="Inventory",
    QB_items!R656&lt;&gt;""
),
    IF(RIGHT(QB_items!R656,2)="-R", "",
        IF(RIGHT(QB_items!R656,2)="-N", LEFT(QB_items!R656,LEN(QB_items!R656)-2), QB_items!R656)
    ),
    ""
)</f>
        <v>793669-B21</v>
      </c>
      <c r="B656" t="str">
        <f>IF(AND(
    QB_items!B656="Active",
    QB_items!C656="Inventory Part",
    LEFT(QB_items!D656,2)="HP",
    QB_items!G656="Sales:Merchandise",
    QB_items!I656="Inventory",
    QB_items!R656&lt;&gt;"",
    RIGHT(QB_items!R656,2)&lt;&gt;"-R"
),
    QB_items!D656,
    ""
)</f>
        <v>HP:Hard Drives:SAS Hard Drives:Gen8 3.5" SAS SmartDrive HDD:793669-B21</v>
      </c>
    </row>
    <row r="657" spans="1:2" x14ac:dyDescent="0.25">
      <c r="A657" t="str">
        <f>IF(AND(
    QB_items!B657="Active",
    QB_items!C657="Inventory Part",
    LEFT(QB_items!D657,2)="HP",
    QB_items!G657="Sales:Merchandise",
    QB_items!I657="Inventory",
    QB_items!R657&lt;&gt;""
),
    IF(RIGHT(QB_items!R657,2)="-R", "",
        IF(RIGHT(QB_items!R657,2)="-N", LEFT(QB_items!R657,LEN(QB_items!R657)-2), QB_items!R657)
    ),
    ""
)</f>
        <v>793699-B21</v>
      </c>
      <c r="B657" t="str">
        <f>IF(AND(
    QB_items!B657="Active",
    QB_items!C657="Inventory Part",
    LEFT(QB_items!D657,2)="HP",
    QB_items!G657="Sales:Merchandise",
    QB_items!I657="Inventory",
    QB_items!R657&lt;&gt;"",
    RIGHT(QB_items!R657,2)&lt;&gt;"-R"
),
    QB_items!D657,
    ""
)</f>
        <v>HP:Hard Drives:SAS Hard Drives:Gen8 3.5" SAS SmartDrive HDD:793699-B21</v>
      </c>
    </row>
    <row r="658" spans="1:2" x14ac:dyDescent="0.25">
      <c r="A658" t="str">
        <f>IF(AND(
    QB_items!B658="Active",
    QB_items!C658="Inventory Part",
    LEFT(QB_items!D658,2)="HP",
    QB_items!G658="Sales:Merchandise",
    QB_items!I658="Inventory",
    QB_items!R658&lt;&gt;""
),
    IF(RIGHT(QB_items!R658,2)="-R", "",
        IF(RIGHT(QB_items!R658,2)="-N", LEFT(QB_items!R658,LEN(QB_items!R658)-2), QB_items!R658)
    ),
    ""
)</f>
        <v>818367-B21</v>
      </c>
      <c r="B658" t="str">
        <f>IF(AND(
    QB_items!B658="Active",
    QB_items!C658="Inventory Part",
    LEFT(QB_items!D658,2)="HP",
    QB_items!G658="Sales:Merchandise",
    QB_items!I658="Inventory",
    QB_items!R658&lt;&gt;"",
    RIGHT(QB_items!R658,2)&lt;&gt;"-R"
),
    QB_items!D658,
    ""
)</f>
        <v>HP:Hard Drives:SAS Hard Drives:Gen8 3.5" SAS SmartDrive HDD:818367-B21</v>
      </c>
    </row>
    <row r="659" spans="1:2" x14ac:dyDescent="0.25">
      <c r="A659" t="str">
        <f>IF(AND(
    QB_items!B659="Active",
    QB_items!C659="Inventory Part",
    LEFT(QB_items!D659,2)="HP",
    QB_items!G659="Sales:Merchandise",
    QB_items!I659="Inventory",
    QB_items!R659&lt;&gt;""
),
    IF(RIGHT(QB_items!R659,2)="-R", "",
        IF(RIGHT(QB_items!R659,2)="-N", LEFT(QB_items!R659,LEN(QB_items!R659)-2), QB_items!R659)
    ),
    ""
)</f>
        <v/>
      </c>
      <c r="B659" t="str">
        <f>IF(AND(
    QB_items!B659="Active",
    QB_items!C659="Inventory Part",
    LEFT(QB_items!D659,2)="HP",
    QB_items!G659="Sales:Merchandise",
    QB_items!I659="Inventory",
    QB_items!R659&lt;&gt;"",
    RIGHT(QB_items!R659,2)&lt;&gt;"-R"
),
    QB_items!D659,
    ""
)</f>
        <v/>
      </c>
    </row>
    <row r="660" spans="1:2" x14ac:dyDescent="0.25">
      <c r="A660" t="str">
        <f>IF(AND(
    QB_items!B660="Active",
    QB_items!C660="Inventory Part",
    LEFT(QB_items!D660,2)="HP",
    QB_items!G660="Sales:Merchandise",
    QB_items!I660="Inventory",
    QB_items!R660&lt;&gt;""
),
    IF(RIGHT(QB_items!R660,2)="-R", "",
        IF(RIGHT(QB_items!R660,2)="-N", LEFT(QB_items!R660,LEN(QB_items!R660)-2), QB_items!R660)
    ),
    ""
)</f>
        <v>819201-B21</v>
      </c>
      <c r="B660" t="str">
        <f>IF(AND(
    QB_items!B660="Active",
    QB_items!C660="Inventory Part",
    LEFT(QB_items!D660,2)="HP",
    QB_items!G660="Sales:Merchandise",
    QB_items!I660="Inventory",
    QB_items!R660&lt;&gt;"",
    RIGHT(QB_items!R660,2)&lt;&gt;"-R"
),
    QB_items!D660,
    ""
)</f>
        <v>HP:Hard Drives:SAS Hard Drives:Gen8 3.5" SAS SmartDrive HDD:819201-B21</v>
      </c>
    </row>
    <row r="661" spans="1:2" x14ac:dyDescent="0.25">
      <c r="A661" t="str">
        <f>IF(AND(
    QB_items!B661="Active",
    QB_items!C661="Inventory Part",
    LEFT(QB_items!D661,2)="HP",
    QB_items!G661="Sales:Merchandise",
    QB_items!I661="Inventory",
    QB_items!R661&lt;&gt;""
),
    IF(RIGHT(QB_items!R661,2)="-R", "",
        IF(RIGHT(QB_items!R661,2)="-N", LEFT(QB_items!R661,LEN(QB_items!R661)-2), QB_items!R661)
    ),
    ""
)</f>
        <v>834031-B21</v>
      </c>
      <c r="B661" t="str">
        <f>IF(AND(
    QB_items!B661="Active",
    QB_items!C661="Inventory Part",
    LEFT(QB_items!D661,2)="HP",
    QB_items!G661="Sales:Merchandise",
    QB_items!I661="Inventory",
    QB_items!R661&lt;&gt;"",
    RIGHT(QB_items!R661,2)&lt;&gt;"-R"
),
    QB_items!D661,
    ""
)</f>
        <v>HP:Hard Drives:SAS Hard Drives:Gen8 3.5" SAS SmartDrive HDD:834031-B21</v>
      </c>
    </row>
    <row r="662" spans="1:2" x14ac:dyDescent="0.25">
      <c r="A662" t="str">
        <f>IF(AND(
    QB_items!B662="Active",
    QB_items!C662="Inventory Part",
    LEFT(QB_items!D662,2)="HP",
    QB_items!G662="Sales:Merchandise",
    QB_items!I662="Inventory",
    QB_items!R662&lt;&gt;""
),
    IF(RIGHT(QB_items!R662,2)="-R", "",
        IF(RIGHT(QB_items!R662,2)="-N", LEFT(QB_items!R662,LEN(QB_items!R662)-2), QB_items!R662)
    ),
    ""
)</f>
        <v>846524-B21</v>
      </c>
      <c r="B662" t="str">
        <f>IF(AND(
    QB_items!B662="Active",
    QB_items!C662="Inventory Part",
    LEFT(QB_items!D662,2)="HP",
    QB_items!G662="Sales:Merchandise",
    QB_items!I662="Inventory",
    QB_items!R662&lt;&gt;"",
    RIGHT(QB_items!R662,2)&lt;&gt;"-R"
),
    QB_items!D662,
    ""
)</f>
        <v>HP:Hard Drives:SAS Hard Drives:Gen8 3.5" SAS SmartDrive HDD:846524-B21</v>
      </c>
    </row>
    <row r="663" spans="1:2" x14ac:dyDescent="0.25">
      <c r="A663" t="str">
        <f>IF(AND(
    QB_items!B663="Active",
    QB_items!C663="Inventory Part",
    LEFT(QB_items!D663,2)="HP",
    QB_items!G663="Sales:Merchandise",
    QB_items!I663="Inventory",
    QB_items!R663&lt;&gt;""
),
    IF(RIGHT(QB_items!R663,2)="-R", "",
        IF(RIGHT(QB_items!R663,2)="-N", LEFT(QB_items!R663,LEN(QB_items!R663)-2), QB_items!R663)
    ),
    ""
)</f>
        <v>846528-B21</v>
      </c>
      <c r="B663" t="str">
        <f>IF(AND(
    QB_items!B663="Active",
    QB_items!C663="Inventory Part",
    LEFT(QB_items!D663,2)="HP",
    QB_items!G663="Sales:Merchandise",
    QB_items!I663="Inventory",
    QB_items!R663&lt;&gt;"",
    RIGHT(QB_items!R663,2)&lt;&gt;"-R"
),
    QB_items!D663,
    ""
)</f>
        <v>HP:Hard Drives:SAS Hard Drives:Gen8 3.5" SAS SmartDrive HDD:846528-B21</v>
      </c>
    </row>
    <row r="664" spans="1:2" x14ac:dyDescent="0.25">
      <c r="A664" t="str">
        <f>IF(AND(
    QB_items!B664="Active",
    QB_items!C664="Inventory Part",
    LEFT(QB_items!D664,2)="HP",
    QB_items!G664="Sales:Merchandise",
    QB_items!I664="Inventory",
    QB_items!R664&lt;&gt;""
),
    IF(RIGHT(QB_items!R664,2)="-R", "",
        IF(RIGHT(QB_items!R664,2)="-N", LEFT(QB_items!R664,LEN(QB_items!R664)-2), QB_items!R664)
    ),
    ""
)</f>
        <v>861590-B21</v>
      </c>
      <c r="B664" t="str">
        <f>IF(AND(
    QB_items!B664="Active",
    QB_items!C664="Inventory Part",
    LEFT(QB_items!D664,2)="HP",
    QB_items!G664="Sales:Merchandise",
    QB_items!I664="Inventory",
    QB_items!R664&lt;&gt;"",
    RIGHT(QB_items!R664,2)&lt;&gt;"-R"
),
    QB_items!D664,
    ""
)</f>
        <v>HP:Hard Drives:SAS Hard Drives:Gen8 3.5" SAS SmartDrive HDD:861590-B21</v>
      </c>
    </row>
    <row r="665" spans="1:2" x14ac:dyDescent="0.25">
      <c r="A665" t="str">
        <f>IF(AND(
    QB_items!B665="Active",
    QB_items!C665="Inventory Part",
    LEFT(QB_items!D665,2)="HP",
    QB_items!G665="Sales:Merchandise",
    QB_items!I665="Inventory",
    QB_items!R665&lt;&gt;""
),
    IF(RIGHT(QB_items!R665,2)="-R", "",
        IF(RIGHT(QB_items!R665,2)="-N", LEFT(QB_items!R665,LEN(QB_items!R665)-2), QB_items!R665)
    ),
    ""
)</f>
        <v>861592-B21</v>
      </c>
      <c r="B665" t="str">
        <f>IF(AND(
    QB_items!B665="Active",
    QB_items!C665="Inventory Part",
    LEFT(QB_items!D665,2)="HP",
    QB_items!G665="Sales:Merchandise",
    QB_items!I665="Inventory",
    QB_items!R665&lt;&gt;"",
    RIGHT(QB_items!R665,2)&lt;&gt;"-R"
),
    QB_items!D665,
    ""
)</f>
        <v>HP:Hard Drives:SAS Hard Drives:Gen8 3.5" SAS SmartDrive HDD:861592-B21</v>
      </c>
    </row>
    <row r="666" spans="1:2" x14ac:dyDescent="0.25">
      <c r="A666" t="str">
        <f>IF(AND(
    QB_items!B666="Active",
    QB_items!C666="Inventory Part",
    LEFT(QB_items!D666,2)="HP",
    QB_items!G666="Sales:Merchandise",
    QB_items!I666="Inventory",
    QB_items!R666&lt;&gt;""
),
    IF(RIGHT(QB_items!R666,2)="-R", "",
        IF(RIGHT(QB_items!R666,2)="-N", LEFT(QB_items!R666,LEN(QB_items!R666)-2), QB_items!R666)
    ),
    ""
)</f>
        <v>872485-B21</v>
      </c>
      <c r="B666" t="str">
        <f>IF(AND(
    QB_items!B666="Active",
    QB_items!C666="Inventory Part",
    LEFT(QB_items!D666,2)="HP",
    QB_items!G666="Sales:Merchandise",
    QB_items!I666="Inventory",
    QB_items!R666&lt;&gt;"",
    RIGHT(QB_items!R666,2)&lt;&gt;"-R"
),
    QB_items!D666,
    ""
)</f>
        <v>HP:Hard Drives:SAS Hard Drives:Gen8 3.5" SAS SmartDrive HDD:872485-B21</v>
      </c>
    </row>
    <row r="667" spans="1:2" x14ac:dyDescent="0.25">
      <c r="A667" t="str">
        <f>IF(AND(
    QB_items!B667="Active",
    QB_items!C667="Inventory Part",
    LEFT(QB_items!D667,2)="HP",
    QB_items!G667="Sales:Merchandise",
    QB_items!I667="Inventory",
    QB_items!R667&lt;&gt;""
),
    IF(RIGHT(QB_items!R667,2)="-R", "",
        IF(RIGHT(QB_items!R667,2)="-N", LEFT(QB_items!R667,LEN(QB_items!R667)-2), QB_items!R667)
    ),
    ""
)</f>
        <v>872487-B21</v>
      </c>
      <c r="B667" t="str">
        <f>IF(AND(
    QB_items!B667="Active",
    QB_items!C667="Inventory Part",
    LEFT(QB_items!D667,2)="HP",
    QB_items!G667="Sales:Merchandise",
    QB_items!I667="Inventory",
    QB_items!R667&lt;&gt;"",
    RIGHT(QB_items!R667,2)&lt;&gt;"-R"
),
    QB_items!D667,
    ""
)</f>
        <v>HP:Hard Drives:SAS Hard Drives:Gen8 3.5" SAS SmartDrive HDD:872487-B21</v>
      </c>
    </row>
    <row r="668" spans="1:2" x14ac:dyDescent="0.25">
      <c r="A668" t="str">
        <f>IF(AND(
    QB_items!B668="Active",
    QB_items!C668="Inventory Part",
    LEFT(QB_items!D668,2)="HP",
    QB_items!G668="Sales:Merchandise",
    QB_items!I668="Inventory",
    QB_items!R668&lt;&gt;""
),
    IF(RIGHT(QB_items!R668,2)="-R", "",
        IF(RIGHT(QB_items!R668,2)="-N", LEFT(QB_items!R668,LEN(QB_items!R668)-2), QB_items!R668)
    ),
    ""
)</f>
        <v>881779-B21</v>
      </c>
      <c r="B668" t="str">
        <f>IF(AND(
    QB_items!B668="Active",
    QB_items!C668="Inventory Part",
    LEFT(QB_items!D668,2)="HP",
    QB_items!G668="Sales:Merchandise",
    QB_items!I668="Inventory",
    QB_items!R668&lt;&gt;"",
    RIGHT(QB_items!R668,2)&lt;&gt;"-R"
),
    QB_items!D668,
    ""
)</f>
        <v>HP:Hard Drives:SAS Hard Drives:Gen8 3.5" SAS SmartDrive HDD:881779-B21</v>
      </c>
    </row>
    <row r="669" spans="1:2" x14ac:dyDescent="0.25">
      <c r="A669" t="str">
        <f>IF(AND(
    QB_items!B669="Active",
    QB_items!C669="Inventory Part",
    LEFT(QB_items!D669,2)="HP",
    QB_items!G669="Sales:Merchandise",
    QB_items!I669="Inventory",
    QB_items!R669&lt;&gt;""
),
    IF(RIGHT(QB_items!R669,2)="-R", "",
        IF(RIGHT(QB_items!R669,2)="-N", LEFT(QB_items!R669,LEN(QB_items!R669)-2), QB_items!R669)
    ),
    ""
)</f>
        <v>P04693-B21</v>
      </c>
      <c r="B669" t="str">
        <f>IF(AND(
    QB_items!B669="Active",
    QB_items!C669="Inventory Part",
    LEFT(QB_items!D669,2)="HP",
    QB_items!G669="Sales:Merchandise",
    QB_items!I669="Inventory",
    QB_items!R669&lt;&gt;"",
    RIGHT(QB_items!R669,2)&lt;&gt;"-R"
),
    QB_items!D669,
    ""
)</f>
        <v>HP:Hard Drives:SAS Hard Drives:Gen8 3.5" SAS SmartDrive HDD:P04693-B21</v>
      </c>
    </row>
    <row r="670" spans="1:2" x14ac:dyDescent="0.25">
      <c r="A670" t="str">
        <f>IF(AND(
    QB_items!B670="Active",
    QB_items!C670="Inventory Part",
    LEFT(QB_items!D670,2)="HP",
    QB_items!G670="Sales:Merchandise",
    QB_items!I670="Inventory",
    QB_items!R670&lt;&gt;""
),
    IF(RIGHT(QB_items!R670,2)="-R", "",
        IF(RIGHT(QB_items!R670,2)="-N", LEFT(QB_items!R670,LEN(QB_items!R670)-2), QB_items!R670)
    ),
    ""
)</f>
        <v>P04695-B21</v>
      </c>
      <c r="B670" t="str">
        <f>IF(AND(
    QB_items!B670="Active",
    QB_items!C670="Inventory Part",
    LEFT(QB_items!D670,2)="HP",
    QB_items!G670="Sales:Merchandise",
    QB_items!I670="Inventory",
    QB_items!R670&lt;&gt;"",
    RIGHT(QB_items!R670,2)&lt;&gt;"-R"
),
    QB_items!D670,
    ""
)</f>
        <v>HP:Hard Drives:SAS Hard Drives:Gen8 3.5" SAS SmartDrive HDD:P04695-B21</v>
      </c>
    </row>
    <row r="671" spans="1:2" x14ac:dyDescent="0.25">
      <c r="A671" t="str">
        <f>IF(AND(
    QB_items!B671="Active",
    QB_items!C671="Inventory Part",
    LEFT(QB_items!D671,2)="HP",
    QB_items!G671="Sales:Merchandise",
    QB_items!I671="Inventory",
    QB_items!R671&lt;&gt;""
),
    IF(RIGHT(QB_items!R671,2)="-R", "",
        IF(RIGHT(QB_items!R671,2)="-N", LEFT(QB_items!R671,LEN(QB_items!R671)-2), QB_items!R671)
    ),
    ""
)</f>
        <v>P09153-B21</v>
      </c>
      <c r="B671" t="str">
        <f>IF(AND(
    QB_items!B671="Active",
    QB_items!C671="Inventory Part",
    LEFT(QB_items!D671,2)="HP",
    QB_items!G671="Sales:Merchandise",
    QB_items!I671="Inventory",
    QB_items!R671&lt;&gt;"",
    RIGHT(QB_items!R671,2)&lt;&gt;"-R"
),
    QB_items!D671,
    ""
)</f>
        <v>HP:Hard Drives:SAS Hard Drives:Gen8 3.5" SAS SmartDrive HDD:P09153-B21</v>
      </c>
    </row>
    <row r="672" spans="1:2" x14ac:dyDescent="0.25">
      <c r="A672" t="str">
        <f>IF(AND(
    QB_items!B672="Active",
    QB_items!C672="Inventory Part",
    LEFT(QB_items!D672,2)="HP",
    QB_items!G672="Sales:Merchandise",
    QB_items!I672="Inventory",
    QB_items!R672&lt;&gt;""
),
    IF(RIGHT(QB_items!R672,2)="-R", "",
        IF(RIGHT(QB_items!R672,2)="-N", LEFT(QB_items!R672,LEN(QB_items!R672)-2), QB_items!R672)
    ),
    ""
)</f>
        <v>P23863-B21</v>
      </c>
      <c r="B672" t="str">
        <f>IF(AND(
    QB_items!B672="Active",
    QB_items!C672="Inventory Part",
    LEFT(QB_items!D672,2)="HP",
    QB_items!G672="Sales:Merchandise",
    QB_items!I672="Inventory",
    QB_items!R672&lt;&gt;"",
    RIGHT(QB_items!R672,2)&lt;&gt;"-R"
),
    QB_items!D672,
    ""
)</f>
        <v>HP:Hard Drives:SAS Hard Drives:Gen8 3.5" SAS SmartDrive HDD:P23863-B21</v>
      </c>
    </row>
    <row r="673" spans="1:2" x14ac:dyDescent="0.25">
      <c r="A673" t="str">
        <f>IF(AND(
    QB_items!B673="Active",
    QB_items!C673="Inventory Part",
    LEFT(QB_items!D673,2)="HP",
    QB_items!G673="Sales:Merchandise",
    QB_items!I673="Inventory",
    QB_items!R673&lt;&gt;""
),
    IF(RIGHT(QB_items!R673,2)="-R", "",
        IF(RIGHT(QB_items!R673,2)="-N", LEFT(QB_items!R673,LEN(QB_items!R673)-2), QB_items!R673)
    ),
    ""
)</f>
        <v/>
      </c>
      <c r="B673" t="str">
        <f>IF(AND(
    QB_items!B673="Active",
    QB_items!C673="Inventory Part",
    LEFT(QB_items!D673,2)="HP",
    QB_items!G673="Sales:Merchandise",
    QB_items!I673="Inventory",
    QB_items!R673&lt;&gt;"",
    RIGHT(QB_items!R673,2)&lt;&gt;"-R"
),
    QB_items!D673,
    ""
)</f>
        <v/>
      </c>
    </row>
    <row r="674" spans="1:2" x14ac:dyDescent="0.25">
      <c r="A674" t="str">
        <f>IF(AND(
    QB_items!B674="Active",
    QB_items!C674="Inventory Part",
    LEFT(QB_items!D674,2)="HP",
    QB_items!G674="Sales:Merchandise",
    QB_items!I674="Inventory",
    QB_items!R674&lt;&gt;""
),
    IF(RIGHT(QB_items!R674,2)="-R", "",
        IF(RIGHT(QB_items!R674,2)="-N", LEFT(QB_items!R674,LEN(QB_items!R674)-2), QB_items!R674)
    ),
    ""
)</f>
        <v/>
      </c>
      <c r="B674" t="str">
        <f>IF(AND(
    QB_items!B674="Active",
    QB_items!C674="Inventory Part",
    LEFT(QB_items!D674,2)="HP",
    QB_items!G674="Sales:Merchandise",
    QB_items!I674="Inventory",
    QB_items!R674&lt;&gt;"",
    RIGHT(QB_items!R674,2)&lt;&gt;"-R"
),
    QB_items!D674,
    ""
)</f>
        <v/>
      </c>
    </row>
    <row r="675" spans="1:2" x14ac:dyDescent="0.25">
      <c r="A675" t="str">
        <f>IF(AND(
    QB_items!B675="Active",
    QB_items!C675="Inventory Part",
    LEFT(QB_items!D675,2)="HP",
    QB_items!G675="Sales:Merchandise",
    QB_items!I675="Inventory",
    QB_items!R675&lt;&gt;""
),
    IF(RIGHT(QB_items!R675,2)="-R", "",
        IF(RIGHT(QB_items!R675,2)="-N", LEFT(QB_items!R675,LEN(QB_items!R675)-2), QB_items!R675)
    ),
    ""
)</f>
        <v/>
      </c>
      <c r="B675" t="str">
        <f>IF(AND(
    QB_items!B675="Active",
    QB_items!C675="Inventory Part",
    LEFT(QB_items!D675,2)="HP",
    QB_items!G675="Sales:Merchandise",
    QB_items!I675="Inventory",
    QB_items!R675&lt;&gt;"",
    RIGHT(QB_items!R675,2)&lt;&gt;"-R"
),
    QB_items!D675,
    ""
)</f>
        <v/>
      </c>
    </row>
    <row r="676" spans="1:2" x14ac:dyDescent="0.25">
      <c r="A676" t="str">
        <f>IF(AND(
    QB_items!B676="Active",
    QB_items!C676="Inventory Part",
    LEFT(QB_items!D676,2)="HP",
    QB_items!G676="Sales:Merchandise",
    QB_items!I676="Inventory",
    QB_items!R676&lt;&gt;""
),
    IF(RIGHT(QB_items!R676,2)="-R", "",
        IF(RIGHT(QB_items!R676,2)="-N", LEFT(QB_items!R676,LEN(QB_items!R676)-2), QB_items!R676)
    ),
    ""
)</f>
        <v>P28500-B21</v>
      </c>
      <c r="B676" t="str">
        <f>IF(AND(
    QB_items!B676="Active",
    QB_items!C676="Inventory Part",
    LEFT(QB_items!D676,2)="HP",
    QB_items!G676="Sales:Merchandise",
    QB_items!I676="Inventory",
    QB_items!R676&lt;&gt;"",
    RIGHT(QB_items!R676,2)&lt;&gt;"-R"
),
    QB_items!D676,
    ""
)</f>
        <v>HP:Hard Drives:SATA Hard Drives:2.5" BC SATA Hard Drives:P28500-B21</v>
      </c>
    </row>
    <row r="677" spans="1:2" x14ac:dyDescent="0.25">
      <c r="A677" t="str">
        <f>IF(AND(
    QB_items!B677="Active",
    QB_items!C677="Inventory Part",
    LEFT(QB_items!D677,2)="HP",
    QB_items!G677="Sales:Merchandise",
    QB_items!I677="Inventory",
    QB_items!R677&lt;&gt;""
),
    IF(RIGHT(QB_items!R677,2)="-R", "",
        IF(RIGHT(QB_items!R677,2)="-N", LEFT(QB_items!R677,LEN(QB_items!R677)-2), QB_items!R677)
    ),
    ""
)</f>
        <v/>
      </c>
      <c r="B677" t="str">
        <f>IF(AND(
    QB_items!B677="Active",
    QB_items!C677="Inventory Part",
    LEFT(QB_items!D677,2)="HP",
    QB_items!G677="Sales:Merchandise",
    QB_items!I677="Inventory",
    QB_items!R677&lt;&gt;"",
    RIGHT(QB_items!R677,2)&lt;&gt;"-R"
),
    QB_items!D677,
    ""
)</f>
        <v/>
      </c>
    </row>
    <row r="678" spans="1:2" x14ac:dyDescent="0.25">
      <c r="A678" t="str">
        <f>IF(AND(
    QB_items!B678="Active",
    QB_items!C678="Inventory Part",
    LEFT(QB_items!D678,2)="HP",
    QB_items!G678="Sales:Merchandise",
    QB_items!I678="Inventory",
    QB_items!R678&lt;&gt;""
),
    IF(RIGHT(QB_items!R678,2)="-R", "",
        IF(RIGHT(QB_items!R678,2)="-N", LEFT(QB_items!R678,LEN(QB_items!R678)-2), QB_items!R678)
    ),
    ""
)</f>
        <v>379306-B21</v>
      </c>
      <c r="B678" t="str">
        <f>IF(AND(
    QB_items!B678="Active",
    QB_items!C678="Inventory Part",
    LEFT(QB_items!D678,2)="HP",
    QB_items!G678="Sales:Merchandise",
    QB_items!I678="Inventory",
    QB_items!R678&lt;&gt;"",
    RIGHT(QB_items!R678,2)&lt;&gt;"-R"
),
    QB_items!D678,
    ""
)</f>
        <v>HP:Hard Drives:SATA Hard Drives:2.5" SATA Hard Drives:379306-B21</v>
      </c>
    </row>
    <row r="679" spans="1:2" x14ac:dyDescent="0.25">
      <c r="A679" t="str">
        <f>IF(AND(
    QB_items!B679="Active",
    QB_items!C679="Inventory Part",
    LEFT(QB_items!D679,2)="HP",
    QB_items!G679="Sales:Merchandise",
    QB_items!I679="Inventory",
    QB_items!R679&lt;&gt;""
),
    IF(RIGHT(QB_items!R679,2)="-R", "",
        IF(RIGHT(QB_items!R679,2)="-N", LEFT(QB_items!R679,LEN(QB_items!R679)-2), QB_items!R679)
    ),
    ""
)</f>
        <v>431786-B21</v>
      </c>
      <c r="B679" t="str">
        <f>IF(AND(
    QB_items!B679="Active",
    QB_items!C679="Inventory Part",
    LEFT(QB_items!D679,2)="HP",
    QB_items!G679="Sales:Merchandise",
    QB_items!I679="Inventory",
    QB_items!R679&lt;&gt;"",
    RIGHT(QB_items!R679,2)&lt;&gt;"-R"
),
    QB_items!D679,
    ""
)</f>
        <v>HP:Hard Drives:SATA Hard Drives:2.5" SATA Hard Drives:431786-B21</v>
      </c>
    </row>
    <row r="680" spans="1:2" x14ac:dyDescent="0.25">
      <c r="A680" t="str">
        <f>IF(AND(
    QB_items!B680="Active",
    QB_items!C680="Inventory Part",
    LEFT(QB_items!D680,2)="HP",
    QB_items!G680="Sales:Merchandise",
    QB_items!I680="Inventory",
    QB_items!R680&lt;&gt;""
),
    IF(RIGHT(QB_items!R680,2)="-R", "",
        IF(RIGHT(QB_items!R680,2)="-N", LEFT(QB_items!R680,LEN(QB_items!R680)-2), QB_items!R680)
    ),
    ""
)</f>
        <v>458924-B21</v>
      </c>
      <c r="B680" t="str">
        <f>IF(AND(
    QB_items!B680="Active",
    QB_items!C680="Inventory Part",
    LEFT(QB_items!D680,2)="HP",
    QB_items!G680="Sales:Merchandise",
    QB_items!I680="Inventory",
    QB_items!R680&lt;&gt;"",
    RIGHT(QB_items!R680,2)&lt;&gt;"-R"
),
    QB_items!D680,
    ""
)</f>
        <v>HP:Hard Drives:SATA Hard Drives:2.5" SATA Hard Drives:458924-B21</v>
      </c>
    </row>
    <row r="681" spans="1:2" x14ac:dyDescent="0.25">
      <c r="A681" t="str">
        <f>IF(AND(
    QB_items!B681="Active",
    QB_items!C681="Inventory Part",
    LEFT(QB_items!D681,2)="HP",
    QB_items!G681="Sales:Merchandise",
    QB_items!I681="Inventory",
    QB_items!R681&lt;&gt;""
),
    IF(RIGHT(QB_items!R681,2)="-R", "",
        IF(RIGHT(QB_items!R681,2)="-N", LEFT(QB_items!R681,LEN(QB_items!R681)-2), QB_items!R681)
    ),
    ""
)</f>
        <v>460355-B21</v>
      </c>
      <c r="B681" t="str">
        <f>IF(AND(
    QB_items!B681="Active",
    QB_items!C681="Inventory Part",
    LEFT(QB_items!D681,2)="HP",
    QB_items!G681="Sales:Merchandise",
    QB_items!I681="Inventory",
    QB_items!R681&lt;&gt;"",
    RIGHT(QB_items!R681,2)&lt;&gt;"-R"
),
    QB_items!D681,
    ""
)</f>
        <v>HP:Hard Drives:SATA Hard Drives:2.5" SATA Hard Drives:460355-B21</v>
      </c>
    </row>
    <row r="682" spans="1:2" x14ac:dyDescent="0.25">
      <c r="A682" t="str">
        <f>IF(AND(
    QB_items!B682="Active",
    QB_items!C682="Inventory Part",
    LEFT(QB_items!D682,2)="HP",
    QB_items!G682="Sales:Merchandise",
    QB_items!I682="Inventory",
    QB_items!R682&lt;&gt;""
),
    IF(RIGHT(QB_items!R682,2)="-R", "",
        IF(RIGHT(QB_items!R682,2)="-N", LEFT(QB_items!R682,LEN(QB_items!R682)-2), QB_items!R682)
    ),
    ""
)</f>
        <v/>
      </c>
      <c r="B682" t="str">
        <f>IF(AND(
    QB_items!B682="Active",
    QB_items!C682="Inventory Part",
    LEFT(QB_items!D682,2)="HP",
    QB_items!G682="Sales:Merchandise",
    QB_items!I682="Inventory",
    QB_items!R682&lt;&gt;"",
    RIGHT(QB_items!R682,2)&lt;&gt;"-R"
),
    QB_items!D682,
    ""
)</f>
        <v/>
      </c>
    </row>
    <row r="683" spans="1:2" x14ac:dyDescent="0.25">
      <c r="A683" t="str">
        <f>IF(AND(
    QB_items!B683="Active",
    QB_items!C683="Inventory Part",
    LEFT(QB_items!D683,2)="HP",
    QB_items!G683="Sales:Merchandise",
    QB_items!I683="Inventory",
    QB_items!R683&lt;&gt;""
),
    IF(RIGHT(QB_items!R683,2)="-R", "",
        IF(RIGHT(QB_items!R683,2)="-N", LEFT(QB_items!R683,LEN(QB_items!R683)-2), QB_items!R683)
    ),
    ""
)</f>
        <v>507750-B21</v>
      </c>
      <c r="B683" t="str">
        <f>IF(AND(
    QB_items!B683="Active",
    QB_items!C683="Inventory Part",
    LEFT(QB_items!D683,2)="HP",
    QB_items!G683="Sales:Merchandise",
    QB_items!I683="Inventory",
    QB_items!R683&lt;&gt;"",
    RIGHT(QB_items!R683,2)&lt;&gt;"-R"
),
    QB_items!D683,
    ""
)</f>
        <v>HP:Hard Drives:SATA Hard Drives:2.5" SATA Hard Drives:507750-B21</v>
      </c>
    </row>
    <row r="684" spans="1:2" x14ac:dyDescent="0.25">
      <c r="A684" t="str">
        <f>IF(AND(
    QB_items!B684="Active",
    QB_items!C684="Inventory Part",
    LEFT(QB_items!D684,2)="HP",
    QB_items!G684="Sales:Merchandise",
    QB_items!I684="Inventory",
    QB_items!R684&lt;&gt;""
),
    IF(RIGHT(QB_items!R684,2)="-R", "",
        IF(RIGHT(QB_items!R684,2)="-N", LEFT(QB_items!R684,LEN(QB_items!R684)-2), QB_items!R684)
    ),
    ""
)</f>
        <v/>
      </c>
      <c r="B684" t="str">
        <f>IF(AND(
    QB_items!B684="Active",
    QB_items!C684="Inventory Part",
    LEFT(QB_items!D684,2)="HP",
    QB_items!G684="Sales:Merchandise",
    QB_items!I684="Inventory",
    QB_items!R684&lt;&gt;"",
    RIGHT(QB_items!R684,2)&lt;&gt;"-R"
),
    QB_items!D684,
    ""
)</f>
        <v/>
      </c>
    </row>
    <row r="685" spans="1:2" x14ac:dyDescent="0.25">
      <c r="A685" t="str">
        <f>IF(AND(
    QB_items!B685="Active",
    QB_items!C685="Inventory Part",
    LEFT(QB_items!D685,2)="HP",
    QB_items!G685="Sales:Merchandise",
    QB_items!I685="Inventory",
    QB_items!R685&lt;&gt;""
),
    IF(RIGHT(QB_items!R685,2)="-R", "",
        IF(RIGHT(QB_items!R685,2)="-N", LEFT(QB_items!R685,LEN(QB_items!R685)-2), QB_items!R685)
    ),
    ""
)</f>
        <v>530888-B21</v>
      </c>
      <c r="B685" t="str">
        <f>IF(AND(
    QB_items!B685="Active",
    QB_items!C685="Inventory Part",
    LEFT(QB_items!D685,2)="HP",
    QB_items!G685="Sales:Merchandise",
    QB_items!I685="Inventory",
    QB_items!R685&lt;&gt;"",
    RIGHT(QB_items!R685,2)&lt;&gt;"-R"
),
    QB_items!D685,
    ""
)</f>
        <v>HP:Hard Drives:SATA Hard Drives:2.5" SATA Hard Drives:530888-B21</v>
      </c>
    </row>
    <row r="686" spans="1:2" x14ac:dyDescent="0.25">
      <c r="A686" t="str">
        <f>IF(AND(
    QB_items!B686="Active",
    QB_items!C686="Inventory Part",
    LEFT(QB_items!D686,2)="HP",
    QB_items!G686="Sales:Merchandise",
    QB_items!I686="Inventory",
    QB_items!R686&lt;&gt;""
),
    IF(RIGHT(QB_items!R686,2)="-R", "",
        IF(RIGHT(QB_items!R686,2)="-N", LEFT(QB_items!R686,LEN(QB_items!R686)-2), QB_items!R686)
    ),
    ""
)</f>
        <v>625609-B21</v>
      </c>
      <c r="B686" t="str">
        <f>IF(AND(
    QB_items!B686="Active",
    QB_items!C686="Inventory Part",
    LEFT(QB_items!D686,2)="HP",
    QB_items!G686="Sales:Merchandise",
    QB_items!I686="Inventory",
    QB_items!R686&lt;&gt;"",
    RIGHT(QB_items!R686,2)&lt;&gt;"-R"
),
    QB_items!D686,
    ""
)</f>
        <v>HP:Hard Drives:SATA Hard Drives:2.5" SATA Hard Drives:625609-B21</v>
      </c>
    </row>
    <row r="687" spans="1:2" x14ac:dyDescent="0.25">
      <c r="A687" t="str">
        <f>IF(AND(
    QB_items!B687="Active",
    QB_items!C687="Inventory Part",
    LEFT(QB_items!D687,2)="HP",
    QB_items!G687="Sales:Merchandise",
    QB_items!I687="Inventory",
    QB_items!R687&lt;&gt;""
),
    IF(RIGHT(QB_items!R687,2)="-R", "",
        IF(RIGHT(QB_items!R687,2)="-N", LEFT(QB_items!R687,LEN(QB_items!R687)-2), QB_items!R687)
    ),
    ""
)</f>
        <v/>
      </c>
      <c r="B687" t="str">
        <f>IF(AND(
    QB_items!B687="Active",
    QB_items!C687="Inventory Part",
    LEFT(QB_items!D687,2)="HP",
    QB_items!G687="Sales:Merchandise",
    QB_items!I687="Inventory",
    QB_items!R687&lt;&gt;"",
    RIGHT(QB_items!R687,2)&lt;&gt;"-R"
),
    QB_items!D687,
    ""
)</f>
        <v/>
      </c>
    </row>
    <row r="688" spans="1:2" x14ac:dyDescent="0.25">
      <c r="A688" t="str">
        <f>IF(AND(
    QB_items!B688="Active",
    QB_items!C688="Inventory Part",
    LEFT(QB_items!D688,2)="HP",
    QB_items!G688="Sales:Merchandise",
    QB_items!I688="Inventory",
    QB_items!R688&lt;&gt;""
),
    IF(RIGHT(QB_items!R688,2)="-R", "",
        IF(RIGHT(QB_items!R688,2)="-N", LEFT(QB_items!R688,LEN(QB_items!R688)-2), QB_items!R688)
    ),
    ""
)</f>
        <v/>
      </c>
      <c r="B688" t="str">
        <f>IF(AND(
    QB_items!B688="Active",
    QB_items!C688="Inventory Part",
    LEFT(QB_items!D688,2)="HP",
    QB_items!G688="Sales:Merchandise",
    QB_items!I688="Inventory",
    QB_items!R688&lt;&gt;"",
    RIGHT(QB_items!R688,2)&lt;&gt;"-R"
),
    QB_items!D688,
    ""
)</f>
        <v/>
      </c>
    </row>
    <row r="689" spans="1:2" x14ac:dyDescent="0.25">
      <c r="A689" t="str">
        <f>IF(AND(
    QB_items!B689="Active",
    QB_items!C689="Inventory Part",
    LEFT(QB_items!D689,2)="HP",
    QB_items!G689="Sales:Merchandise",
    QB_items!I689="Inventory",
    QB_items!R689&lt;&gt;""
),
    IF(RIGHT(QB_items!R689,2)="-R", "",
        IF(RIGHT(QB_items!R689,2)="-N", LEFT(QB_items!R689,LEN(QB_items!R689)-2), QB_items!R689)
    ),
    ""
)</f>
        <v>628033-B21</v>
      </c>
      <c r="B689" t="str">
        <f>IF(AND(
    QB_items!B689="Active",
    QB_items!C689="Inventory Part",
    LEFT(QB_items!D689,2)="HP",
    QB_items!G689="Sales:Merchandise",
    QB_items!I689="Inventory",
    QB_items!R689&lt;&gt;"",
    RIGHT(QB_items!R689,2)&lt;&gt;"-R"
),
    QB_items!D689,
    ""
)</f>
        <v>HP:Hard Drives:SATA Hard Drives:2.5" SATA NHP Hard Drives:628033-B21</v>
      </c>
    </row>
    <row r="690" spans="1:2" x14ac:dyDescent="0.25">
      <c r="A690" t="str">
        <f>IF(AND(
    QB_items!B690="Active",
    QB_items!C690="Inventory Part",
    LEFT(QB_items!D690,2)="HP",
    QB_items!G690="Sales:Merchandise",
    QB_items!I690="Inventory",
    QB_items!R690&lt;&gt;""
),
    IF(RIGHT(QB_items!R690,2)="-R", "",
        IF(RIGHT(QB_items!R690,2)="-N", LEFT(QB_items!R690,LEN(QB_items!R690)-2), QB_items!R690)
    ),
    ""
)</f>
        <v/>
      </c>
      <c r="B690" t="str">
        <f>IF(AND(
    QB_items!B690="Active",
    QB_items!C690="Inventory Part",
    LEFT(QB_items!D690,2)="HP",
    QB_items!G690="Sales:Merchandise",
    QB_items!I690="Inventory",
    QB_items!R690&lt;&gt;"",
    RIGHT(QB_items!R690,2)&lt;&gt;"-R"
),
    QB_items!D690,
    ""
)</f>
        <v/>
      </c>
    </row>
    <row r="691" spans="1:2" x14ac:dyDescent="0.25">
      <c r="A691" t="str">
        <f>IF(AND(
    QB_items!B691="Active",
    QB_items!C691="Inventory Part",
    LEFT(QB_items!D691,2)="HP",
    QB_items!G691="Sales:Merchandise",
    QB_items!I691="Inventory",
    QB_items!R691&lt;&gt;""
),
    IF(RIGHT(QB_items!R691,2)="-R", "",
        IF(RIGHT(QB_items!R691,2)="-N", LEFT(QB_items!R691,LEN(QB_items!R691)-2), QB_items!R691)
    ),
    ""
)</f>
        <v>574953-B21</v>
      </c>
      <c r="B691" t="str">
        <f>IF(AND(
    QB_items!B691="Active",
    QB_items!C691="Inventory Part",
    LEFT(QB_items!D691,2)="HP",
    QB_items!G691="Sales:Merchandise",
    QB_items!I691="Inventory",
    QB_items!R691&lt;&gt;"",
    RIGHT(QB_items!R691,2)&lt;&gt;"-R"
),
    QB_items!D691,
    ""
)</f>
        <v>HP:Hard Drives:SATA Hard Drives:2.5" SATA Quick-release Hard Dr:574953-B21</v>
      </c>
    </row>
    <row r="692" spans="1:2" x14ac:dyDescent="0.25">
      <c r="A692" t="str">
        <f>IF(AND(
    QB_items!B692="Active",
    QB_items!C692="Inventory Part",
    LEFT(QB_items!D692,2)="HP",
    QB_items!G692="Sales:Merchandise",
    QB_items!I692="Inventory",
    QB_items!R692&lt;&gt;""
),
    IF(RIGHT(QB_items!R692,2)="-R", "",
        IF(RIGHT(QB_items!R692,2)="-N", LEFT(QB_items!R692,LEN(QB_items!R692)-2), QB_items!R692)
    ),
    ""
)</f>
        <v/>
      </c>
      <c r="B692" t="str">
        <f>IF(AND(
    QB_items!B692="Active",
    QB_items!C692="Inventory Part",
    LEFT(QB_items!D692,2)="HP",
    QB_items!G692="Sales:Merchandise",
    QB_items!I692="Inventory",
    QB_items!R692&lt;&gt;"",
    RIGHT(QB_items!R692,2)&lt;&gt;"-R"
),
    QB_items!D692,
    ""
)</f>
        <v/>
      </c>
    </row>
    <row r="693" spans="1:2" x14ac:dyDescent="0.25">
      <c r="A693" t="str">
        <f>IF(AND(
    QB_items!B693="Active",
    QB_items!C693="Inventory Part",
    LEFT(QB_items!D693,2)="HP",
    QB_items!G693="Sales:Merchandise",
    QB_items!I693="Inventory",
    QB_items!R693&lt;&gt;""
),
    IF(RIGHT(QB_items!R693,2)="-R", "",
        IF(RIGHT(QB_items!R693,2)="-N", LEFT(QB_items!R693,LEN(QB_items!R693)-2), QB_items!R693)
    ),
    ""
)</f>
        <v>572071-B21</v>
      </c>
      <c r="B693" t="str">
        <f>IF(AND(
    QB_items!B693="Active",
    QB_items!C693="Inventory Part",
    LEFT(QB_items!D693,2)="HP",
    QB_items!G693="Sales:Merchandise",
    QB_items!I693="Inventory",
    QB_items!R693&lt;&gt;"",
    RIGHT(QB_items!R693,2)&lt;&gt;"-R"
),
    QB_items!D693,
    ""
)</f>
        <v>HP:Hard Drives:SATA Hard Drives:2.5" SSD SATA Hard Drives:572071-B21</v>
      </c>
    </row>
    <row r="694" spans="1:2" x14ac:dyDescent="0.25">
      <c r="A694" t="str">
        <f>IF(AND(
    QB_items!B694="Active",
    QB_items!C694="Inventory Part",
    LEFT(QB_items!D694,2)="HP",
    QB_items!G694="Sales:Merchandise",
    QB_items!I694="Inventory",
    QB_items!R694&lt;&gt;""
),
    IF(RIGHT(QB_items!R694,2)="-R", "",
        IF(RIGHT(QB_items!R694,2)="-N", LEFT(QB_items!R694,LEN(QB_items!R694)-2), QB_items!R694)
    ),
    ""
)</f>
        <v>572073-B21</v>
      </c>
      <c r="B694" t="str">
        <f>IF(AND(
    QB_items!B694="Active",
    QB_items!C694="Inventory Part",
    LEFT(QB_items!D694,2)="HP",
    QB_items!G694="Sales:Merchandise",
    QB_items!I694="Inventory",
    QB_items!R694&lt;&gt;"",
    RIGHT(QB_items!R694,2)&lt;&gt;"-R"
),
    QB_items!D694,
    ""
)</f>
        <v>HP:Hard Drives:SATA Hard Drives:2.5" SSD SATA Hard Drives:572073-B21</v>
      </c>
    </row>
    <row r="695" spans="1:2" x14ac:dyDescent="0.25">
      <c r="A695" t="str">
        <f>IF(AND(
    QB_items!B695="Active",
    QB_items!C695="Inventory Part",
    LEFT(QB_items!D695,2)="HP",
    QB_items!G695="Sales:Merchandise",
    QB_items!I695="Inventory",
    QB_items!R695&lt;&gt;""
),
    IF(RIGHT(QB_items!R695,2)="-R", "",
        IF(RIGHT(QB_items!R695,2)="-N", LEFT(QB_items!R695,LEN(QB_items!R695)-2), QB_items!R695)
    ),
    ""
)</f>
        <v>572077-B21</v>
      </c>
      <c r="B695" t="str">
        <f>IF(AND(
    QB_items!B695="Active",
    QB_items!C695="Inventory Part",
    LEFT(QB_items!D695,2)="HP",
    QB_items!G695="Sales:Merchandise",
    QB_items!I695="Inventory",
    QB_items!R695&lt;&gt;"",
    RIGHT(QB_items!R695,2)&lt;&gt;"-R"
),
    QB_items!D695,
    ""
)</f>
        <v>HP:Hard Drives:SATA Hard Drives:2.5" SSD SATA Hard Drives:572077-B21</v>
      </c>
    </row>
    <row r="696" spans="1:2" x14ac:dyDescent="0.25">
      <c r="A696" t="str">
        <f>IF(AND(
    QB_items!B696="Active",
    QB_items!C696="Inventory Part",
    LEFT(QB_items!D696,2)="HP",
    QB_items!G696="Sales:Merchandise",
    QB_items!I696="Inventory",
    QB_items!R696&lt;&gt;""
),
    IF(RIGHT(QB_items!R696,2)="-R", "",
        IF(RIGHT(QB_items!R696,2)="-N", LEFT(QB_items!R696,LEN(QB_items!R696)-2), QB_items!R696)
    ),
    ""
)</f>
        <v>789145-B21</v>
      </c>
      <c r="B696" t="str">
        <f>IF(AND(
    QB_items!B696="Active",
    QB_items!C696="Inventory Part",
    LEFT(QB_items!D696,2)="HP",
    QB_items!G696="Sales:Merchandise",
    QB_items!I696="Inventory",
    QB_items!R696&lt;&gt;"",
    RIGHT(QB_items!R696,2)&lt;&gt;"-R"
),
    QB_items!D696,
    ""
)</f>
        <v>HP:Hard Drives:SATA Hard Drives:2.5" SSD SATA Hard Drives:789145-B21</v>
      </c>
    </row>
    <row r="697" spans="1:2" x14ac:dyDescent="0.25">
      <c r="A697" t="str">
        <f>IF(AND(
    QB_items!B697="Active",
    QB_items!C697="Inventory Part",
    LEFT(QB_items!D697,2)="HP",
    QB_items!G697="Sales:Merchandise",
    QB_items!I697="Inventory",
    QB_items!R697&lt;&gt;""
),
    IF(RIGHT(QB_items!R697,2)="-R", "",
        IF(RIGHT(QB_items!R697,2)="-N", LEFT(QB_items!R697,LEN(QB_items!R697)-2), QB_items!R697)
    ),
    ""
)</f>
        <v>789155-B21</v>
      </c>
      <c r="B697" t="str">
        <f>IF(AND(
    QB_items!B697="Active",
    QB_items!C697="Inventory Part",
    LEFT(QB_items!D697,2)="HP",
    QB_items!G697="Sales:Merchandise",
    QB_items!I697="Inventory",
    QB_items!R697&lt;&gt;"",
    RIGHT(QB_items!R697,2)&lt;&gt;"-R"
),
    QB_items!D697,
    ""
)</f>
        <v>HP:Hard Drives:SATA Hard Drives:2.5" SSD SATA Hard Drives:789155-B21</v>
      </c>
    </row>
    <row r="698" spans="1:2" x14ac:dyDescent="0.25">
      <c r="A698" t="str">
        <f>IF(AND(
    QB_items!B698="Active",
    QB_items!C698="Inventory Part",
    LEFT(QB_items!D698,2)="HP",
    QB_items!G698="Sales:Merchandise",
    QB_items!I698="Inventory",
    QB_items!R698&lt;&gt;""
),
    IF(RIGHT(QB_items!R698,2)="-R", "",
        IF(RIGHT(QB_items!R698,2)="-N", LEFT(QB_items!R698,LEN(QB_items!R698)-2), QB_items!R698)
    ),
    ""
)</f>
        <v/>
      </c>
      <c r="B698" t="str">
        <f>IF(AND(
    QB_items!B698="Active",
    QB_items!C698="Inventory Part",
    LEFT(QB_items!D698,2)="HP",
    QB_items!G698="Sales:Merchandise",
    QB_items!I698="Inventory",
    QB_items!R698&lt;&gt;"",
    RIGHT(QB_items!R698,2)&lt;&gt;"-R"
),
    QB_items!D698,
    ""
)</f>
        <v/>
      </c>
    </row>
    <row r="699" spans="1:2" x14ac:dyDescent="0.25">
      <c r="A699" t="str">
        <f>IF(AND(
    QB_items!B699="Active",
    QB_items!C699="Inventory Part",
    LEFT(QB_items!D699,2)="HP",
    QB_items!G699="Sales:Merchandise",
    QB_items!I699="Inventory",
    QB_items!R699&lt;&gt;""
),
    IF(RIGHT(QB_items!R699,2)="-R", "",
        IF(RIGHT(QB_items!R699,2)="-N", LEFT(QB_items!R699,LEN(QB_items!R699)-2), QB_items!R699)
    ),
    ""
)</f>
        <v>349237-B21</v>
      </c>
      <c r="B699" t="str">
        <f>IF(AND(
    QB_items!B699="Active",
    QB_items!C699="Inventory Part",
    LEFT(QB_items!D699,2)="HP",
    QB_items!G699="Sales:Merchandise",
    QB_items!I699="Inventory",
    QB_items!R699&lt;&gt;"",
    RIGHT(QB_items!R699,2)&lt;&gt;"-R"
),
    QB_items!D699,
    ""
)</f>
        <v>HP:Hard Drives:SATA Hard Drives:3.5" SATA Hard Drives:349237-B21</v>
      </c>
    </row>
    <row r="700" spans="1:2" x14ac:dyDescent="0.25">
      <c r="A700" t="str">
        <f>IF(AND(
    QB_items!B700="Active",
    QB_items!C700="Inventory Part",
    LEFT(QB_items!D700,2)="HP",
    QB_items!G700="Sales:Merchandise",
    QB_items!I700="Inventory",
    QB_items!R700&lt;&gt;""
),
    IF(RIGHT(QB_items!R700,2)="-R", "",
        IF(RIGHT(QB_items!R700,2)="-N", LEFT(QB_items!R700,LEN(QB_items!R700)-2), QB_items!R700)
    ),
    ""
)</f>
        <v/>
      </c>
      <c r="B700" t="str">
        <f>IF(AND(
    QB_items!B700="Active",
    QB_items!C700="Inventory Part",
    LEFT(QB_items!D700,2)="HP",
    QB_items!G700="Sales:Merchandise",
    QB_items!I700="Inventory",
    QB_items!R700&lt;&gt;"",
    RIGHT(QB_items!R700,2)&lt;&gt;"-R"
),
    QB_items!D700,
    ""
)</f>
        <v/>
      </c>
    </row>
    <row r="701" spans="1:2" x14ac:dyDescent="0.25">
      <c r="A701" t="str">
        <f>IF(AND(
    QB_items!B701="Active",
    QB_items!C701="Inventory Part",
    LEFT(QB_items!D701,2)="HP",
    QB_items!G701="Sales:Merchandise",
    QB_items!I701="Inventory",
    QB_items!R701&lt;&gt;""
),
    IF(RIGHT(QB_items!R701,2)="-R", "",
        IF(RIGHT(QB_items!R701,2)="-N", LEFT(QB_items!R701,LEN(QB_items!R701)-2), QB_items!R701)
    ),
    ""
)</f>
        <v>349238-B21</v>
      </c>
      <c r="B701" t="str">
        <f>IF(AND(
    QB_items!B701="Active",
    QB_items!C701="Inventory Part",
    LEFT(QB_items!D701,2)="HP",
    QB_items!G701="Sales:Merchandise",
    QB_items!I701="Inventory",
    QB_items!R701&lt;&gt;"",
    RIGHT(QB_items!R701,2)&lt;&gt;"-R"
),
    QB_items!D701,
    ""
)</f>
        <v>HP:Hard Drives:SATA Hard Drives:3.5" SATA Hard Drives:349238-B21</v>
      </c>
    </row>
    <row r="702" spans="1:2" x14ac:dyDescent="0.25">
      <c r="A702" t="str">
        <f>IF(AND(
    QB_items!B702="Active",
    QB_items!C702="Inventory Part",
    LEFT(QB_items!D702,2)="HP",
    QB_items!G702="Sales:Merchandise",
    QB_items!I702="Inventory",
    QB_items!R702&lt;&gt;""
),
    IF(RIGHT(QB_items!R702,2)="-R", "",
        IF(RIGHT(QB_items!R702,2)="-N", LEFT(QB_items!R702,LEN(QB_items!R702)-2), QB_items!R702)
    ),
    ""
)</f>
        <v/>
      </c>
      <c r="B702" t="str">
        <f>IF(AND(
    QB_items!B702="Active",
    QB_items!C702="Inventory Part",
    LEFT(QB_items!D702,2)="HP",
    QB_items!G702="Sales:Merchandise",
    QB_items!I702="Inventory",
    QB_items!R702&lt;&gt;"",
    RIGHT(QB_items!R702,2)&lt;&gt;"-R"
),
    QB_items!D702,
    ""
)</f>
        <v/>
      </c>
    </row>
    <row r="703" spans="1:2" x14ac:dyDescent="0.25">
      <c r="A703" t="str">
        <f>IF(AND(
    QB_items!B703="Active",
    QB_items!C703="Inventory Part",
    LEFT(QB_items!D703,2)="HP",
    QB_items!G703="Sales:Merchandise",
    QB_items!I703="Inventory",
    QB_items!R703&lt;&gt;""
),
    IF(RIGHT(QB_items!R703,2)="-R", "",
        IF(RIGHT(QB_items!R703,2)="-N", LEFT(QB_items!R703,LEN(QB_items!R703)-2), QB_items!R703)
    ),
    ""
)</f>
        <v>349239-B21</v>
      </c>
      <c r="B703" t="str">
        <f>IF(AND(
    QB_items!B703="Active",
    QB_items!C703="Inventory Part",
    LEFT(QB_items!D703,2)="HP",
    QB_items!G703="Sales:Merchandise",
    QB_items!I703="Inventory",
    QB_items!R703&lt;&gt;"",
    RIGHT(QB_items!R703,2)&lt;&gt;"-R"
),
    QB_items!D703,
    ""
)</f>
        <v>HP:Hard Drives:SATA Hard Drives:3.5" SATA Hard Drives:349239-B21</v>
      </c>
    </row>
    <row r="704" spans="1:2" x14ac:dyDescent="0.25">
      <c r="A704" t="str">
        <f>IF(AND(
    QB_items!B704="Active",
    QB_items!C704="Inventory Part",
    LEFT(QB_items!D704,2)="HP",
    QB_items!G704="Sales:Merchandise",
    QB_items!I704="Inventory",
    QB_items!R704&lt;&gt;""
),
    IF(RIGHT(QB_items!R704,2)="-R", "",
        IF(RIGHT(QB_items!R704,2)="-N", LEFT(QB_items!R704,LEN(QB_items!R704)-2), QB_items!R704)
    ),
    ""
)</f>
        <v/>
      </c>
      <c r="B704" t="str">
        <f>IF(AND(
    QB_items!B704="Active",
    QB_items!C704="Inventory Part",
    LEFT(QB_items!D704,2)="HP",
    QB_items!G704="Sales:Merchandise",
    QB_items!I704="Inventory",
    QB_items!R704&lt;&gt;"",
    RIGHT(QB_items!R704,2)&lt;&gt;"-R"
),
    QB_items!D704,
    ""
)</f>
        <v/>
      </c>
    </row>
    <row r="705" spans="1:2" x14ac:dyDescent="0.25">
      <c r="A705" t="str">
        <f>IF(AND(
    QB_items!B705="Active",
    QB_items!C705="Inventory Part",
    LEFT(QB_items!D705,2)="HP",
    QB_items!G705="Sales:Merchandise",
    QB_items!I705="Inventory",
    QB_items!R705&lt;&gt;""
),
    IF(RIGHT(QB_items!R705,2)="-R", "",
        IF(RIGHT(QB_items!R705,2)="-N", LEFT(QB_items!R705,LEN(QB_items!R705)-2), QB_items!R705)
    ),
    ""
)</f>
        <v>395473-B21</v>
      </c>
      <c r="B705" t="str">
        <f>IF(AND(
    QB_items!B705="Active",
    QB_items!C705="Inventory Part",
    LEFT(QB_items!D705,2)="HP",
    QB_items!G705="Sales:Merchandise",
    QB_items!I705="Inventory",
    QB_items!R705&lt;&gt;"",
    RIGHT(QB_items!R705,2)&lt;&gt;"-R"
),
    QB_items!D705,
    ""
)</f>
        <v>HP:Hard Drives:SATA Hard Drives:3.5" SATA Hard Drives:395473-B21</v>
      </c>
    </row>
    <row r="706" spans="1:2" x14ac:dyDescent="0.25">
      <c r="A706" t="str">
        <f>IF(AND(
    QB_items!B706="Active",
    QB_items!C706="Inventory Part",
    LEFT(QB_items!D706,2)="HP",
    QB_items!G706="Sales:Merchandise",
    QB_items!I706="Inventory",
    QB_items!R706&lt;&gt;""
),
    IF(RIGHT(QB_items!R706,2)="-R", "",
        IF(RIGHT(QB_items!R706,2)="-N", LEFT(QB_items!R706,LEN(QB_items!R706)-2), QB_items!R706)
    ),
    ""
)</f>
        <v/>
      </c>
      <c r="B706" t="str">
        <f>IF(AND(
    QB_items!B706="Active",
    QB_items!C706="Inventory Part",
    LEFT(QB_items!D706,2)="HP",
    QB_items!G706="Sales:Merchandise",
    QB_items!I706="Inventory",
    QB_items!R706&lt;&gt;"",
    RIGHT(QB_items!R706,2)&lt;&gt;"-R"
),
    QB_items!D706,
    ""
)</f>
        <v/>
      </c>
    </row>
    <row r="707" spans="1:2" x14ac:dyDescent="0.25">
      <c r="A707" t="str">
        <f>IF(AND(
    QB_items!B707="Active",
    QB_items!C707="Inventory Part",
    LEFT(QB_items!D707,2)="HP",
    QB_items!G707="Sales:Merchandise",
    QB_items!I707="Inventory",
    QB_items!R707&lt;&gt;""
),
    IF(RIGHT(QB_items!R707,2)="-R", "",
        IF(RIGHT(QB_items!R707,2)="-N", LEFT(QB_items!R707,LEN(QB_items!R707)-2), QB_items!R707)
    ),
    ""
)</f>
        <v>432341-B21</v>
      </c>
      <c r="B707" t="str">
        <f>IF(AND(
    QB_items!B707="Active",
    QB_items!C707="Inventory Part",
    LEFT(QB_items!D707,2)="HP",
    QB_items!G707="Sales:Merchandise",
    QB_items!I707="Inventory",
    QB_items!R707&lt;&gt;"",
    RIGHT(QB_items!R707,2)&lt;&gt;"-R"
),
    QB_items!D707,
    ""
)</f>
        <v>HP:Hard Drives:SATA Hard Drives:3.5" SATA Hard Drives:432341-B21</v>
      </c>
    </row>
    <row r="708" spans="1:2" x14ac:dyDescent="0.25">
      <c r="A708" t="str">
        <f>IF(AND(
    QB_items!B708="Active",
    QB_items!C708="Inventory Part",
    LEFT(QB_items!D708,2)="HP",
    QB_items!G708="Sales:Merchandise",
    QB_items!I708="Inventory",
    QB_items!R708&lt;&gt;""
),
    IF(RIGHT(QB_items!R708,2)="-R", "",
        IF(RIGHT(QB_items!R708,2)="-N", LEFT(QB_items!R708,LEN(QB_items!R708)-2), QB_items!R708)
    ),
    ""
)</f>
        <v/>
      </c>
      <c r="B708" t="str">
        <f>IF(AND(
    QB_items!B708="Active",
    QB_items!C708="Inventory Part",
    LEFT(QB_items!D708,2)="HP",
    QB_items!G708="Sales:Merchandise",
    QB_items!I708="Inventory",
    QB_items!R708&lt;&gt;"",
    RIGHT(QB_items!R708,2)&lt;&gt;"-R"
),
    QB_items!D708,
    ""
)</f>
        <v/>
      </c>
    </row>
    <row r="709" spans="1:2" x14ac:dyDescent="0.25">
      <c r="A709" t="str">
        <f>IF(AND(
    QB_items!B709="Active",
    QB_items!C709="Inventory Part",
    LEFT(QB_items!D709,2)="HP",
    QB_items!G709="Sales:Merchandise",
    QB_items!I709="Inventory",
    QB_items!R709&lt;&gt;""
),
    IF(RIGHT(QB_items!R709,2)="-R", "",
        IF(RIGHT(QB_items!R709,2)="-N", LEFT(QB_items!R709,LEN(QB_items!R709)-2), QB_items!R709)
    ),
    ""
)</f>
        <v>454146-B21</v>
      </c>
      <c r="B709" t="str">
        <f>IF(AND(
    QB_items!B709="Active",
    QB_items!C709="Inventory Part",
    LEFT(QB_items!D709,2)="HP",
    QB_items!G709="Sales:Merchandise",
    QB_items!I709="Inventory",
    QB_items!R709&lt;&gt;"",
    RIGHT(QB_items!R709,2)&lt;&gt;"-R"
),
    QB_items!D709,
    ""
)</f>
        <v>HP:Hard Drives:SATA Hard Drives:3.5" SATA Hard Drives:454146-B21</v>
      </c>
    </row>
    <row r="710" spans="1:2" x14ac:dyDescent="0.25">
      <c r="A710" t="str">
        <f>IF(AND(
    QB_items!B710="Active",
    QB_items!C710="Inventory Part",
    LEFT(QB_items!D710,2)="HP",
    QB_items!G710="Sales:Merchandise",
    QB_items!I710="Inventory",
    QB_items!R710&lt;&gt;""
),
    IF(RIGHT(QB_items!R710,2)="-R", "",
        IF(RIGHT(QB_items!R710,2)="-N", LEFT(QB_items!R710,LEN(QB_items!R710)-2), QB_items!R710)
    ),
    ""
)</f>
        <v/>
      </c>
      <c r="B710" t="str">
        <f>IF(AND(
    QB_items!B710="Active",
    QB_items!C710="Inventory Part",
    LEFT(QB_items!D710,2)="HP",
    QB_items!G710="Sales:Merchandise",
    QB_items!I710="Inventory",
    QB_items!R710&lt;&gt;"",
    RIGHT(QB_items!R710,2)&lt;&gt;"-R"
),
    QB_items!D710,
    ""
)</f>
        <v/>
      </c>
    </row>
    <row r="711" spans="1:2" x14ac:dyDescent="0.25">
      <c r="A711" t="str">
        <f>IF(AND(
    QB_items!B711="Active",
    QB_items!C711="Inventory Part",
    LEFT(QB_items!D711,2)="HP",
    QB_items!G711="Sales:Merchandise",
    QB_items!I711="Inventory",
    QB_items!R711&lt;&gt;""
),
    IF(RIGHT(QB_items!R711,2)="-R", "",
        IF(RIGHT(QB_items!R711,2)="-N", LEFT(QB_items!R711,LEN(QB_items!R711)-2), QB_items!R711)
    ),
    ""
)</f>
        <v>458926-B21</v>
      </c>
      <c r="B711" t="str">
        <f>IF(AND(
    QB_items!B711="Active",
    QB_items!C711="Inventory Part",
    LEFT(QB_items!D711,2)="HP",
    QB_items!G711="Sales:Merchandise",
    QB_items!I711="Inventory",
    QB_items!R711&lt;&gt;"",
    RIGHT(QB_items!R711,2)&lt;&gt;"-R"
),
    QB_items!D711,
    ""
)</f>
        <v>HP:Hard Drives:SATA Hard Drives:3.5" SATA Hard Drives:458926-B21</v>
      </c>
    </row>
    <row r="712" spans="1:2" x14ac:dyDescent="0.25">
      <c r="A712" t="str">
        <f>IF(AND(
    QB_items!B712="Active",
    QB_items!C712="Inventory Part",
    LEFT(QB_items!D712,2)="HP",
    QB_items!G712="Sales:Merchandise",
    QB_items!I712="Inventory",
    QB_items!R712&lt;&gt;""
),
    IF(RIGHT(QB_items!R712,2)="-R", "",
        IF(RIGHT(QB_items!R712,2)="-N", LEFT(QB_items!R712,LEN(QB_items!R712)-2), QB_items!R712)
    ),
    ""
)</f>
        <v/>
      </c>
      <c r="B712" t="str">
        <f>IF(AND(
    QB_items!B712="Active",
    QB_items!C712="Inventory Part",
    LEFT(QB_items!D712,2)="HP",
    QB_items!G712="Sales:Merchandise",
    QB_items!I712="Inventory",
    QB_items!R712&lt;&gt;"",
    RIGHT(QB_items!R712,2)&lt;&gt;"-R"
),
    QB_items!D712,
    ""
)</f>
        <v/>
      </c>
    </row>
    <row r="713" spans="1:2" x14ac:dyDescent="0.25">
      <c r="A713" t="str">
        <f>IF(AND(
    QB_items!B713="Active",
    QB_items!C713="Inventory Part",
    LEFT(QB_items!D713,2)="HP",
    QB_items!G713="Sales:Merchandise",
    QB_items!I713="Inventory",
    QB_items!R713&lt;&gt;""
),
    IF(RIGHT(QB_items!R713,2)="-R", "",
        IF(RIGHT(QB_items!R713,2)="-N", LEFT(QB_items!R713,LEN(QB_items!R713)-2), QB_items!R713)
    ),
    ""
)</f>
        <v>458928-B21</v>
      </c>
      <c r="B713" t="str">
        <f>IF(AND(
    QB_items!B713="Active",
    QB_items!C713="Inventory Part",
    LEFT(QB_items!D713,2)="HP",
    QB_items!G713="Sales:Merchandise",
    QB_items!I713="Inventory",
    QB_items!R713&lt;&gt;"",
    RIGHT(QB_items!R713,2)&lt;&gt;"-R"
),
    QB_items!D713,
    ""
)</f>
        <v>HP:Hard Drives:SATA Hard Drives:3.5" SATA Hard Drives:458928-B21</v>
      </c>
    </row>
    <row r="714" spans="1:2" x14ac:dyDescent="0.25">
      <c r="A714" t="str">
        <f>IF(AND(
    QB_items!B714="Active",
    QB_items!C714="Inventory Part",
    LEFT(QB_items!D714,2)="HP",
    QB_items!G714="Sales:Merchandise",
    QB_items!I714="Inventory",
    QB_items!R714&lt;&gt;""
),
    IF(RIGHT(QB_items!R714,2)="-R", "",
        IF(RIGHT(QB_items!R714,2)="-N", LEFT(QB_items!R714,LEN(QB_items!R714)-2), QB_items!R714)
    ),
    ""
)</f>
        <v/>
      </c>
      <c r="B714" t="str">
        <f>IF(AND(
    QB_items!B714="Active",
    QB_items!C714="Inventory Part",
    LEFT(QB_items!D714,2)="HP",
    QB_items!G714="Sales:Merchandise",
    QB_items!I714="Inventory",
    QB_items!R714&lt;&gt;"",
    RIGHT(QB_items!R714,2)&lt;&gt;"-R"
),
    QB_items!D714,
    ""
)</f>
        <v/>
      </c>
    </row>
    <row r="715" spans="1:2" x14ac:dyDescent="0.25">
      <c r="A715" t="str">
        <f>IF(AND(
    QB_items!B715="Active",
    QB_items!C715="Inventory Part",
    LEFT(QB_items!D715,2)="HP",
    QB_items!G715="Sales:Merchandise",
    QB_items!I715="Inventory",
    QB_items!R715&lt;&gt;""
),
    IF(RIGHT(QB_items!R715,2)="-R", "",
        IF(RIGHT(QB_items!R715,2)="-N", LEFT(QB_items!R715,LEN(QB_items!R715)-2), QB_items!R715)
    ),
    ""
)</f>
        <v>458930-B21</v>
      </c>
      <c r="B715" t="str">
        <f>IF(AND(
    QB_items!B715="Active",
    QB_items!C715="Inventory Part",
    LEFT(QB_items!D715,2)="HP",
    QB_items!G715="Sales:Merchandise",
    QB_items!I715="Inventory",
    QB_items!R715&lt;&gt;"",
    RIGHT(QB_items!R715,2)&lt;&gt;"-R"
),
    QB_items!D715,
    ""
)</f>
        <v>HP:Hard Drives:SATA Hard Drives:3.5" SATA Hard Drives:458930-B21</v>
      </c>
    </row>
    <row r="716" spans="1:2" x14ac:dyDescent="0.25">
      <c r="A716" t="str">
        <f>IF(AND(
    QB_items!B716="Active",
    QB_items!C716="Inventory Part",
    LEFT(QB_items!D716,2)="HP",
    QB_items!G716="Sales:Merchandise",
    QB_items!I716="Inventory",
    QB_items!R716&lt;&gt;""
),
    IF(RIGHT(QB_items!R716,2)="-R", "",
        IF(RIGHT(QB_items!R716,2)="-N", LEFT(QB_items!R716,LEN(QB_items!R716)-2), QB_items!R716)
    ),
    ""
)</f>
        <v/>
      </c>
      <c r="B716" t="str">
        <f>IF(AND(
    QB_items!B716="Active",
    QB_items!C716="Inventory Part",
    LEFT(QB_items!D716,2)="HP",
    QB_items!G716="Sales:Merchandise",
    QB_items!I716="Inventory",
    QB_items!R716&lt;&gt;"",
    RIGHT(QB_items!R716,2)&lt;&gt;"-R"
),
    QB_items!D716,
    ""
)</f>
        <v/>
      </c>
    </row>
    <row r="717" spans="1:2" x14ac:dyDescent="0.25">
      <c r="A717" t="str">
        <f>IF(AND(
    QB_items!B717="Active",
    QB_items!C717="Inventory Part",
    LEFT(QB_items!D717,2)="HP",
    QB_items!G717="Sales:Merchandise",
    QB_items!I717="Inventory",
    QB_items!R717&lt;&gt;""
),
    IF(RIGHT(QB_items!R717,2)="-R", "",
        IF(RIGHT(QB_items!R717,2)="-N", LEFT(QB_items!R717,LEN(QB_items!R717)-2), QB_items!R717)
    ),
    ""
)</f>
        <v>458945-B21</v>
      </c>
      <c r="B717" t="str">
        <f>IF(AND(
    QB_items!B717="Active",
    QB_items!C717="Inventory Part",
    LEFT(QB_items!D717,2)="HP",
    QB_items!G717="Sales:Merchandise",
    QB_items!I717="Inventory",
    QB_items!R717&lt;&gt;"",
    RIGHT(QB_items!R717,2)&lt;&gt;"-R"
),
    QB_items!D717,
    ""
)</f>
        <v>HP:Hard Drives:SATA Hard Drives:3.5" SATA Hard Drives:458945-B21</v>
      </c>
    </row>
    <row r="718" spans="1:2" x14ac:dyDescent="0.25">
      <c r="A718" t="str">
        <f>IF(AND(
    QB_items!B718="Active",
    QB_items!C718="Inventory Part",
    LEFT(QB_items!D718,2)="HP",
    QB_items!G718="Sales:Merchandise",
    QB_items!I718="Inventory",
    QB_items!R718&lt;&gt;""
),
    IF(RIGHT(QB_items!R718,2)="-R", "",
        IF(RIGHT(QB_items!R718,2)="-N", LEFT(QB_items!R718,LEN(QB_items!R718)-2), QB_items!R718)
    ),
    ""
)</f>
        <v/>
      </c>
      <c r="B718" t="str">
        <f>IF(AND(
    QB_items!B718="Active",
    QB_items!C718="Inventory Part",
    LEFT(QB_items!D718,2)="HP",
    QB_items!G718="Sales:Merchandise",
    QB_items!I718="Inventory",
    QB_items!R718&lt;&gt;"",
    RIGHT(QB_items!R718,2)&lt;&gt;"-R"
),
    QB_items!D718,
    ""
)</f>
        <v/>
      </c>
    </row>
    <row r="719" spans="1:2" x14ac:dyDescent="0.25">
      <c r="A719" t="str">
        <f>IF(AND(
    QB_items!B719="Active",
    QB_items!C719="Inventory Part",
    LEFT(QB_items!D719,2)="HP",
    QB_items!G719="Sales:Merchandise",
    QB_items!I719="Inventory",
    QB_items!R719&lt;&gt;""
),
    IF(RIGHT(QB_items!R719,2)="-R", "",
        IF(RIGHT(QB_items!R719,2)="-N", LEFT(QB_items!R719,LEN(QB_items!R719)-2), QB_items!R719)
    ),
    ""
)</f>
        <v>507632-B21</v>
      </c>
      <c r="B719" t="str">
        <f>IF(AND(
    QB_items!B719="Active",
    QB_items!C719="Inventory Part",
    LEFT(QB_items!D719,2)="HP",
    QB_items!G719="Sales:Merchandise",
    QB_items!I719="Inventory",
    QB_items!R719&lt;&gt;"",
    RIGHT(QB_items!R719,2)&lt;&gt;"-R"
),
    QB_items!D719,
    ""
)</f>
        <v>HP:Hard Drives:SATA Hard Drives:3.5" SATA Hard Drives:507632-B21</v>
      </c>
    </row>
    <row r="720" spans="1:2" x14ac:dyDescent="0.25">
      <c r="A720" t="str">
        <f>IF(AND(
    QB_items!B720="Active",
    QB_items!C720="Inventory Part",
    LEFT(QB_items!D720,2)="HP",
    QB_items!G720="Sales:Merchandise",
    QB_items!I720="Inventory",
    QB_items!R720&lt;&gt;""
),
    IF(RIGHT(QB_items!R720,2)="-R", "",
        IF(RIGHT(QB_items!R720,2)="-N", LEFT(QB_items!R720,LEN(QB_items!R720)-2), QB_items!R720)
    ),
    ""
)</f>
        <v/>
      </c>
      <c r="B720" t="str">
        <f>IF(AND(
    QB_items!B720="Active",
    QB_items!C720="Inventory Part",
    LEFT(QB_items!D720,2)="HP",
    QB_items!G720="Sales:Merchandise",
    QB_items!I720="Inventory",
    QB_items!R720&lt;&gt;"",
    RIGHT(QB_items!R720,2)&lt;&gt;"-R"
),
    QB_items!D720,
    ""
)</f>
        <v/>
      </c>
    </row>
    <row r="721" spans="1:2" x14ac:dyDescent="0.25">
      <c r="A721" t="str">
        <f>IF(AND(
    QB_items!B721="Active",
    QB_items!C721="Inventory Part",
    LEFT(QB_items!D721,2)="HP",
    QB_items!G721="Sales:Merchandise",
    QB_items!I721="Inventory",
    QB_items!R721&lt;&gt;""
),
    IF(RIGHT(QB_items!R721,2)="-R", "",
        IF(RIGHT(QB_items!R721,2)="-N", LEFT(QB_items!R721,LEN(QB_items!R721)-2), QB_items!R721)
    ),
    ""
)</f>
        <v>571230-B21</v>
      </c>
      <c r="B721" t="str">
        <f>IF(AND(
    QB_items!B721="Active",
    QB_items!C721="Inventory Part",
    LEFT(QB_items!D721,2)="HP",
    QB_items!G721="Sales:Merchandise",
    QB_items!I721="Inventory",
    QB_items!R721&lt;&gt;"",
    RIGHT(QB_items!R721,2)&lt;&gt;"-R"
),
    QB_items!D721,
    ""
)</f>
        <v>HP:Hard Drives:SATA Hard Drives:3.5" SATA Hard Drives:571230-B21</v>
      </c>
    </row>
    <row r="722" spans="1:2" x14ac:dyDescent="0.25">
      <c r="A722" t="str">
        <f>IF(AND(
    QB_items!B722="Active",
    QB_items!C722="Inventory Part",
    LEFT(QB_items!D722,2)="HP",
    QB_items!G722="Sales:Merchandise",
    QB_items!I722="Inventory",
    QB_items!R722&lt;&gt;""
),
    IF(RIGHT(QB_items!R722,2)="-R", "",
        IF(RIGHT(QB_items!R722,2)="-N", LEFT(QB_items!R722,LEN(QB_items!R722)-2), QB_items!R722)
    ),
    ""
)</f>
        <v/>
      </c>
      <c r="B722" t="str">
        <f>IF(AND(
    QB_items!B722="Active",
    QB_items!C722="Inventory Part",
    LEFT(QB_items!D722,2)="HP",
    QB_items!G722="Sales:Merchandise",
    QB_items!I722="Inventory",
    QB_items!R722&lt;&gt;"",
    RIGHT(QB_items!R722,2)&lt;&gt;"-R"
),
    QB_items!D722,
    ""
)</f>
        <v/>
      </c>
    </row>
    <row r="723" spans="1:2" x14ac:dyDescent="0.25">
      <c r="A723" t="str">
        <f>IF(AND(
    QB_items!B723="Active",
    QB_items!C723="Inventory Part",
    LEFT(QB_items!D723,2)="HP",
    QB_items!G723="Sales:Merchandise",
    QB_items!I723="Inventory",
    QB_items!R723&lt;&gt;""
),
    IF(RIGHT(QB_items!R723,2)="-R", "",
        IF(RIGHT(QB_items!R723,2)="-N", LEFT(QB_items!R723,LEN(QB_items!R723)-2), QB_items!R723)
    ),
    ""
)</f>
        <v>628059-B21</v>
      </c>
      <c r="B723" t="str">
        <f>IF(AND(
    QB_items!B723="Active",
    QB_items!C723="Inventory Part",
    LEFT(QB_items!D723,2)="HP",
    QB_items!G723="Sales:Merchandise",
    QB_items!I723="Inventory",
    QB_items!R723&lt;&gt;"",
    RIGHT(QB_items!R723,2)&lt;&gt;"-R"
),
    QB_items!D723,
    ""
)</f>
        <v>HP:Hard Drives:SATA Hard Drives:3.5" SATA Hard Drives:628059-B21</v>
      </c>
    </row>
    <row r="724" spans="1:2" x14ac:dyDescent="0.25">
      <c r="A724" t="str">
        <f>IF(AND(
    QB_items!B724="Active",
    QB_items!C724="Inventory Part",
    LEFT(QB_items!D724,2)="HP",
    QB_items!G724="Sales:Merchandise",
    QB_items!I724="Inventory",
    QB_items!R724&lt;&gt;""
),
    IF(RIGHT(QB_items!R724,2)="-R", "",
        IF(RIGHT(QB_items!R724,2)="-N", LEFT(QB_items!R724,LEN(QB_items!R724)-2), QB_items!R724)
    ),
    ""
)</f>
        <v>694374-B21</v>
      </c>
      <c r="B724" t="str">
        <f>IF(AND(
    QB_items!B724="Active",
    QB_items!C724="Inventory Part",
    LEFT(QB_items!D724,2)="HP",
    QB_items!G724="Sales:Merchandise",
    QB_items!I724="Inventory",
    QB_items!R724&lt;&gt;"",
    RIGHT(QB_items!R724,2)&lt;&gt;"-R"
),
    QB_items!D724,
    ""
)</f>
        <v>HP:Hard Drives:SATA Hard Drives:3.5" SATA Hard Drives:694374-B21</v>
      </c>
    </row>
    <row r="725" spans="1:2" x14ac:dyDescent="0.25">
      <c r="A725" t="str">
        <f>IF(AND(
    QB_items!B725="Active",
    QB_items!C725="Inventory Part",
    LEFT(QB_items!D725,2)="HP",
    QB_items!G725="Sales:Merchandise",
    QB_items!I725="Inventory",
    QB_items!R725&lt;&gt;""
),
    IF(RIGHT(QB_items!R725,2)="-R", "",
        IF(RIGHT(QB_items!R725,2)="-N", LEFT(QB_items!R725,LEN(QB_items!R725)-2), QB_items!R725)
    ),
    ""
)</f>
        <v/>
      </c>
      <c r="B725" t="str">
        <f>IF(AND(
    QB_items!B725="Active",
    QB_items!C725="Inventory Part",
    LEFT(QB_items!D725,2)="HP",
    QB_items!G725="Sales:Merchandise",
    QB_items!I725="Inventory",
    QB_items!R725&lt;&gt;"",
    RIGHT(QB_items!R725,2)&lt;&gt;"-R"
),
    QB_items!D725,
    ""
)</f>
        <v/>
      </c>
    </row>
    <row r="726" spans="1:2" x14ac:dyDescent="0.25">
      <c r="A726" t="str">
        <f>IF(AND(
    QB_items!B726="Active",
    QB_items!C726="Inventory Part",
    LEFT(QB_items!D726,2)="HP",
    QB_items!G726="Sales:Merchandise",
    QB_items!I726="Inventory",
    QB_items!R726&lt;&gt;""
),
    IF(RIGHT(QB_items!R726,2)="-R", "",
        IF(RIGHT(QB_items!R726,2)="-N", LEFT(QB_items!R726,LEN(QB_items!R726)-2), QB_items!R726)
    ),
    ""
)</f>
        <v>383410-B21</v>
      </c>
      <c r="B726" t="str">
        <f>IF(AND(
    QB_items!B726="Active",
    QB_items!C726="Inventory Part",
    LEFT(QB_items!D726,2)="HP",
    QB_items!G726="Sales:Merchandise",
    QB_items!I726="Inventory",
    QB_items!R726&lt;&gt;"",
    RIGHT(QB_items!R726,2)&lt;&gt;"-R"
),
    QB_items!D726,
    ""
)</f>
        <v>HP:Hard Drives:SATA Hard Drives:3.5" SATA NHP Hard Drives:383410-B21</v>
      </c>
    </row>
    <row r="727" spans="1:2" x14ac:dyDescent="0.25">
      <c r="A727" t="str">
        <f>IF(AND(
    QB_items!B727="Active",
    QB_items!C727="Inventory Part",
    LEFT(QB_items!D727,2)="HP",
    QB_items!G727="Sales:Merchandise",
    QB_items!I727="Inventory",
    QB_items!R727&lt;&gt;""
),
    IF(RIGHT(QB_items!R727,2)="-R", "",
        IF(RIGHT(QB_items!R727,2)="-N", LEFT(QB_items!R727,LEN(QB_items!R727)-2), QB_items!R727)
    ),
    ""
)</f>
        <v>404469-B21</v>
      </c>
      <c r="B727" t="str">
        <f>IF(AND(
    QB_items!B727="Active",
    QB_items!C727="Inventory Part",
    LEFT(QB_items!D727,2)="HP",
    QB_items!G727="Sales:Merchandise",
    QB_items!I727="Inventory",
    QB_items!R727&lt;&gt;"",
    RIGHT(QB_items!R727,2)&lt;&gt;"-R"
),
    QB_items!D727,
    ""
)</f>
        <v>HP:Hard Drives:SATA Hard Drives:3.5" SATA NHP Hard Drives:404469-B21</v>
      </c>
    </row>
    <row r="728" spans="1:2" x14ac:dyDescent="0.25">
      <c r="A728" t="str">
        <f>IF(AND(
    QB_items!B728="Active",
    QB_items!C728="Inventory Part",
    LEFT(QB_items!D728,2)="HP",
    QB_items!G728="Sales:Merchandise",
    QB_items!I728="Inventory",
    QB_items!R728&lt;&gt;""
),
    IF(RIGHT(QB_items!R728,2)="-R", "",
        IF(RIGHT(QB_items!R728,2)="-N", LEFT(QB_items!R728,LEN(QB_items!R728)-2), QB_items!R728)
    ),
    ""
)</f>
        <v>411275-B21</v>
      </c>
      <c r="B728" t="str">
        <f>IF(AND(
    QB_items!B728="Active",
    QB_items!C728="Inventory Part",
    LEFT(QB_items!D728,2)="HP",
    QB_items!G728="Sales:Merchandise",
    QB_items!I728="Inventory",
    QB_items!R728&lt;&gt;"",
    RIGHT(QB_items!R728,2)&lt;&gt;"-R"
),
    QB_items!D728,
    ""
)</f>
        <v>HP:Hard Drives:SATA Hard Drives:3.5" SATA NHP Hard Drives:411275-B21</v>
      </c>
    </row>
    <row r="729" spans="1:2" x14ac:dyDescent="0.25">
      <c r="A729" t="str">
        <f>IF(AND(
    QB_items!B729="Active",
    QB_items!C729="Inventory Part",
    LEFT(QB_items!D729,2)="HP",
    QB_items!G729="Sales:Merchandise",
    QB_items!I729="Inventory",
    QB_items!R729&lt;&gt;""
),
    IF(RIGHT(QB_items!R729,2)="-R", "",
        IF(RIGHT(QB_items!R729,2)="-N", LEFT(QB_items!R729,LEN(QB_items!R729)-2), QB_items!R729)
    ),
    ""
)</f>
        <v>411276-B21</v>
      </c>
      <c r="B729" t="str">
        <f>IF(AND(
    QB_items!B729="Active",
    QB_items!C729="Inventory Part",
    LEFT(QB_items!D729,2)="HP",
    QB_items!G729="Sales:Merchandise",
    QB_items!I729="Inventory",
    QB_items!R729&lt;&gt;"",
    RIGHT(QB_items!R729,2)&lt;&gt;"-R"
),
    QB_items!D729,
    ""
)</f>
        <v>HP:Hard Drives:SATA Hard Drives:3.5" SATA NHP Hard Drives:411276-B21</v>
      </c>
    </row>
    <row r="730" spans="1:2" x14ac:dyDescent="0.25">
      <c r="A730" t="str">
        <f>IF(AND(
    QB_items!B730="Active",
    QB_items!C730="Inventory Part",
    LEFT(QB_items!D730,2)="HP",
    QB_items!G730="Sales:Merchandise",
    QB_items!I730="Inventory",
    QB_items!R730&lt;&gt;""
),
    IF(RIGHT(QB_items!R730,2)="-R", "",
        IF(RIGHT(QB_items!R730,2)="-N", LEFT(QB_items!R730,LEN(QB_items!R730)-2), QB_items!R730)
    ),
    ""
)</f>
        <v>458939-B21</v>
      </c>
      <c r="B730" t="str">
        <f>IF(AND(
    QB_items!B730="Active",
    QB_items!C730="Inventory Part",
    LEFT(QB_items!D730,2)="HP",
    QB_items!G730="Sales:Merchandise",
    QB_items!I730="Inventory",
    QB_items!R730&lt;&gt;"",
    RIGHT(QB_items!R730,2)&lt;&gt;"-R"
),
    QB_items!D730,
    ""
)</f>
        <v>HP:Hard Drives:SATA Hard Drives:3.5" SATA NHP Hard Drives:458939-B21</v>
      </c>
    </row>
    <row r="731" spans="1:2" x14ac:dyDescent="0.25">
      <c r="A731" t="str">
        <f>IF(AND(
    QB_items!B731="Active",
    QB_items!C731="Inventory Part",
    LEFT(QB_items!D731,2)="HP",
    QB_items!G731="Sales:Merchandise",
    QB_items!I731="Inventory",
    QB_items!R731&lt;&gt;""
),
    IF(RIGHT(QB_items!R731,2)="-R", "",
        IF(RIGHT(QB_items!R731,2)="-N", LEFT(QB_items!R731,LEN(QB_items!R731)-2), QB_items!R731)
    ),
    ""
)</f>
        <v/>
      </c>
      <c r="B731" t="str">
        <f>IF(AND(
    QB_items!B731="Active",
    QB_items!C731="Inventory Part",
    LEFT(QB_items!D731,2)="HP",
    QB_items!G731="Sales:Merchandise",
    QB_items!I731="Inventory",
    QB_items!R731&lt;&gt;"",
    RIGHT(QB_items!R731,2)&lt;&gt;"-R"
),
    QB_items!D731,
    ""
)</f>
        <v/>
      </c>
    </row>
    <row r="732" spans="1:2" x14ac:dyDescent="0.25">
      <c r="A732" t="str">
        <f>IF(AND(
    QB_items!B732="Active",
    QB_items!C732="Inventory Part",
    LEFT(QB_items!D732,2)="HP",
    QB_items!G732="Sales:Merchandise",
    QB_items!I732="Inventory",
    QB_items!R732&lt;&gt;""
),
    IF(RIGHT(QB_items!R732,2)="-R", "",
        IF(RIGHT(QB_items!R732,2)="-N", LEFT(QB_items!R732,LEN(QB_items!R732)-2), QB_items!R732)
    ),
    ""
)</f>
        <v>458941-B21</v>
      </c>
      <c r="B732" t="str">
        <f>IF(AND(
    QB_items!B732="Active",
    QB_items!C732="Inventory Part",
    LEFT(QB_items!D732,2)="HP",
    QB_items!G732="Sales:Merchandise",
    QB_items!I732="Inventory",
    QB_items!R732&lt;&gt;"",
    RIGHT(QB_items!R732,2)&lt;&gt;"-R"
),
    QB_items!D732,
    ""
)</f>
        <v>HP:Hard Drives:SATA Hard Drives:3.5" SATA NHP Hard Drives:458941-B21</v>
      </c>
    </row>
    <row r="733" spans="1:2" x14ac:dyDescent="0.25">
      <c r="A733" t="str">
        <f>IF(AND(
    QB_items!B733="Active",
    QB_items!C733="Inventory Part",
    LEFT(QB_items!D733,2)="HP",
    QB_items!G733="Sales:Merchandise",
    QB_items!I733="Inventory",
    QB_items!R733&lt;&gt;""
),
    IF(RIGHT(QB_items!R733,2)="-R", "",
        IF(RIGHT(QB_items!R733,2)="-N", LEFT(QB_items!R733,LEN(QB_items!R733)-2), QB_items!R733)
    ),
    ""
)</f>
        <v>458947-B21</v>
      </c>
      <c r="B733" t="str">
        <f>IF(AND(
    QB_items!B733="Active",
    QB_items!C733="Inventory Part",
    LEFT(QB_items!D733,2)="HP",
    QB_items!G733="Sales:Merchandise",
    QB_items!I733="Inventory",
    QB_items!R733&lt;&gt;"",
    RIGHT(QB_items!R733,2)&lt;&gt;"-R"
),
    QB_items!D733,
    ""
)</f>
        <v>HP:Hard Drives:SATA Hard Drives:3.5" SATA NHP Hard Drives:458947-B21</v>
      </c>
    </row>
    <row r="734" spans="1:2" x14ac:dyDescent="0.25">
      <c r="A734" t="str">
        <f>IF(AND(
    QB_items!B734="Active",
    QB_items!C734="Inventory Part",
    LEFT(QB_items!D734,2)="HP",
    QB_items!G734="Sales:Merchandise",
    QB_items!I734="Inventory",
    QB_items!R734&lt;&gt;""
),
    IF(RIGHT(QB_items!R734,2)="-R", "",
        IF(RIGHT(QB_items!R734,2)="-N", LEFT(QB_items!R734,LEN(QB_items!R734)-2), QB_items!R734)
    ),
    ""
)</f>
        <v>462595-B21</v>
      </c>
      <c r="B734" t="str">
        <f>IF(AND(
    QB_items!B734="Active",
    QB_items!C734="Inventory Part",
    LEFT(QB_items!D734,2)="HP",
    QB_items!G734="Sales:Merchandise",
    QB_items!I734="Inventory",
    QB_items!R734&lt;&gt;"",
    RIGHT(QB_items!R734,2)&lt;&gt;"-R"
),
    QB_items!D734,
    ""
)</f>
        <v>HP:Hard Drives:SATA Hard Drives:3.5" SATA NHP Hard Drives:462595-B21</v>
      </c>
    </row>
    <row r="735" spans="1:2" x14ac:dyDescent="0.25">
      <c r="A735" t="str">
        <f>IF(AND(
    QB_items!B735="Active",
    QB_items!C735="Inventory Part",
    LEFT(QB_items!D735,2)="HP",
    QB_items!G735="Sales:Merchandise",
    QB_items!I735="Inventory",
    QB_items!R735&lt;&gt;""
),
    IF(RIGHT(QB_items!R735,2)="-R", "",
        IF(RIGHT(QB_items!R735,2)="-N", LEFT(QB_items!R735,LEN(QB_items!R735)-2), QB_items!R735)
    ),
    ""
)</f>
        <v>507772-B21</v>
      </c>
      <c r="B735" t="str">
        <f>IF(AND(
    QB_items!B735="Active",
    QB_items!C735="Inventory Part",
    LEFT(QB_items!D735,2)="HP",
    QB_items!G735="Sales:Merchandise",
    QB_items!I735="Inventory",
    QB_items!R735&lt;&gt;"",
    RIGHT(QB_items!R735,2)&lt;&gt;"-R"
),
    QB_items!D735,
    ""
)</f>
        <v>HP:Hard Drives:SATA Hard Drives:3.5" SATA NHP Hard Drives:507772-B21</v>
      </c>
    </row>
    <row r="736" spans="1:2" x14ac:dyDescent="0.25">
      <c r="A736" t="str">
        <f>IF(AND(
    QB_items!B736="Active",
    QB_items!C736="Inventory Part",
    LEFT(QB_items!D736,2)="HP",
    QB_items!G736="Sales:Merchandise",
    QB_items!I736="Inventory",
    QB_items!R736&lt;&gt;""
),
    IF(RIGHT(QB_items!R736,2)="-R", "",
        IF(RIGHT(QB_items!R736,2)="-N", LEFT(QB_items!R736,LEN(QB_items!R736)-2), QB_items!R736)
    ),
    ""
)</f>
        <v/>
      </c>
      <c r="B736" t="str">
        <f>IF(AND(
    QB_items!B736="Active",
    QB_items!C736="Inventory Part",
    LEFT(QB_items!D736,2)="HP",
    QB_items!G736="Sales:Merchandise",
    QB_items!I736="Inventory",
    QB_items!R736&lt;&gt;"",
    RIGHT(QB_items!R736,2)&lt;&gt;"-R"
),
    QB_items!D736,
    ""
)</f>
        <v/>
      </c>
    </row>
    <row r="737" spans="1:2" x14ac:dyDescent="0.25">
      <c r="A737" t="str">
        <f>IF(AND(
    QB_items!B737="Active",
    QB_items!C737="Inventory Part",
    LEFT(QB_items!D737,2)="HP",
    QB_items!G737="Sales:Merchandise",
    QB_items!I737="Inventory",
    QB_items!R737&lt;&gt;""
),
    IF(RIGHT(QB_items!R737,2)="-R", "",
        IF(RIGHT(QB_items!R737,2)="-N", LEFT(QB_items!R737,LEN(QB_items!R737)-2), QB_items!R737)
    ),
    ""
)</f>
        <v>507774-B21</v>
      </c>
      <c r="B737" t="str">
        <f>IF(AND(
    QB_items!B737="Active",
    QB_items!C737="Inventory Part",
    LEFT(QB_items!D737,2)="HP",
    QB_items!G737="Sales:Merchandise",
    QB_items!I737="Inventory",
    QB_items!R737&lt;&gt;"",
    RIGHT(QB_items!R737,2)&lt;&gt;"-R"
),
    QB_items!D737,
    ""
)</f>
        <v>HP:Hard Drives:SATA Hard Drives:3.5" SATA NHP Hard Drives:507774-B21</v>
      </c>
    </row>
    <row r="738" spans="1:2" x14ac:dyDescent="0.25">
      <c r="A738" t="str">
        <f>IF(AND(
    QB_items!B738="Active",
    QB_items!C738="Inventory Part",
    LEFT(QB_items!D738,2)="HP",
    QB_items!G738="Sales:Merchandise",
    QB_items!I738="Inventory",
    QB_items!R738&lt;&gt;""
),
    IF(RIGHT(QB_items!R738,2)="-R", "",
        IF(RIGHT(QB_items!R738,2)="-N", LEFT(QB_items!R738,LEN(QB_items!R738)-2), QB_items!R738)
    ),
    ""
)</f>
        <v/>
      </c>
      <c r="B738" t="str">
        <f>IF(AND(
    QB_items!B738="Active",
    QB_items!C738="Inventory Part",
    LEFT(QB_items!D738,2)="HP",
    QB_items!G738="Sales:Merchandise",
    QB_items!I738="Inventory",
    QB_items!R738&lt;&gt;"",
    RIGHT(QB_items!R738,2)&lt;&gt;"-R"
),
    QB_items!D738,
    ""
)</f>
        <v/>
      </c>
    </row>
    <row r="739" spans="1:2" x14ac:dyDescent="0.25">
      <c r="A739" t="str">
        <f>IF(AND(
    QB_items!B739="Active",
    QB_items!C739="Inventory Part",
    LEFT(QB_items!D739,2)="HP",
    QB_items!G739="Sales:Merchandise",
    QB_items!I739="Inventory",
    QB_items!R739&lt;&gt;""
),
    IF(RIGHT(QB_items!R739,2)="-R", "",
        IF(RIGHT(QB_items!R739,2)="-N", LEFT(QB_items!R739,LEN(QB_items!R739)-2), QB_items!R739)
    ),
    ""
)</f>
        <v>571232-B21</v>
      </c>
      <c r="B739" t="str">
        <f>IF(AND(
    QB_items!B739="Active",
    QB_items!C739="Inventory Part",
    LEFT(QB_items!D739,2)="HP",
    QB_items!G739="Sales:Merchandise",
    QB_items!I739="Inventory",
    QB_items!R739&lt;&gt;"",
    RIGHT(QB_items!R739,2)&lt;&gt;"-R"
),
    QB_items!D739,
    ""
)</f>
        <v>HP:Hard Drives:SATA Hard Drives:3.5" SATA NHP Hard Drives:571232-B21</v>
      </c>
    </row>
    <row r="740" spans="1:2" x14ac:dyDescent="0.25">
      <c r="A740" t="str">
        <f>IF(AND(
    QB_items!B740="Active",
    QB_items!C740="Inventory Part",
    LEFT(QB_items!D740,2)="HP",
    QB_items!G740="Sales:Merchandise",
    QB_items!I740="Inventory",
    QB_items!R740&lt;&gt;""
),
    IF(RIGHT(QB_items!R740,2)="-R", "",
        IF(RIGHT(QB_items!R740,2)="-N", LEFT(QB_items!R740,LEN(QB_items!R740)-2), QB_items!R740)
    ),
    ""
)</f>
        <v>628063-B21</v>
      </c>
      <c r="B740" t="str">
        <f>IF(AND(
    QB_items!B740="Active",
    QB_items!C740="Inventory Part",
    LEFT(QB_items!D740,2)="HP",
    QB_items!G740="Sales:Merchandise",
    QB_items!I740="Inventory",
    QB_items!R740&lt;&gt;"",
    RIGHT(QB_items!R740,2)&lt;&gt;"-R"
),
    QB_items!D740,
    ""
)</f>
        <v>HP:Hard Drives:SATA Hard Drives:3.5" SATA NHP Hard Drives:628063-B21</v>
      </c>
    </row>
    <row r="741" spans="1:2" x14ac:dyDescent="0.25">
      <c r="A741" t="str">
        <f>IF(AND(
    QB_items!B741="Active",
    QB_items!C741="Inventory Part",
    LEFT(QB_items!D741,2)="HP",
    QB_items!G741="Sales:Merchandise",
    QB_items!I741="Inventory",
    QB_items!R741&lt;&gt;""
),
    IF(RIGHT(QB_items!R741,2)="-R", "",
        IF(RIGHT(QB_items!R741,2)="-N", LEFT(QB_items!R741,LEN(QB_items!R741)-2), QB_items!R741)
    ),
    ""
)</f>
        <v>628065-B21</v>
      </c>
      <c r="B741" t="str">
        <f>IF(AND(
    QB_items!B741="Active",
    QB_items!C741="Inventory Part",
    LEFT(QB_items!D741,2)="HP",
    QB_items!G741="Sales:Merchandise",
    QB_items!I741="Inventory",
    QB_items!R741&lt;&gt;"",
    RIGHT(QB_items!R741,2)&lt;&gt;"-R"
),
    QB_items!D741,
    ""
)</f>
        <v>HP:Hard Drives:SATA Hard Drives:3.5" SATA NHP Hard Drives:628065-B21</v>
      </c>
    </row>
    <row r="742" spans="1:2" x14ac:dyDescent="0.25">
      <c r="A742" t="str">
        <f>IF(AND(
    QB_items!B742="Active",
    QB_items!C742="Inventory Part",
    LEFT(QB_items!D742,2)="HP",
    QB_items!G742="Sales:Merchandise",
    QB_items!I742="Inventory",
    QB_items!R742&lt;&gt;""
),
    IF(RIGHT(QB_items!R742,2)="-R", "",
        IF(RIGHT(QB_items!R742,2)="-N", LEFT(QB_items!R742,LEN(QB_items!R742)-2), QB_items!R742)
    ),
    ""
)</f>
        <v>659339-B21</v>
      </c>
      <c r="B742" t="str">
        <f>IF(AND(
    QB_items!B742="Active",
    QB_items!C742="Inventory Part",
    LEFT(QB_items!D742,2)="HP",
    QB_items!G742="Sales:Merchandise",
    QB_items!I742="Inventory",
    QB_items!R742&lt;&gt;"",
    RIGHT(QB_items!R742,2)&lt;&gt;"-R"
),
    QB_items!D742,
    ""
)</f>
        <v>HP:Hard Drives:SATA Hard Drives:3.5" SATA NHP Hard Drives:659339-B21</v>
      </c>
    </row>
    <row r="743" spans="1:2" x14ac:dyDescent="0.25">
      <c r="A743" t="str">
        <f>IF(AND(
    QB_items!B743="Active",
    QB_items!C743="Inventory Part",
    LEFT(QB_items!D743,2)="HP",
    QB_items!G743="Sales:Merchandise",
    QB_items!I743="Inventory",
    QB_items!R743&lt;&gt;""
),
    IF(RIGHT(QB_items!R743,2)="-R", "",
        IF(RIGHT(QB_items!R743,2)="-N", LEFT(QB_items!R743,LEN(QB_items!R743)-2), QB_items!R743)
    ),
    ""
)</f>
        <v>801882-B21</v>
      </c>
      <c r="B743" t="str">
        <f>IF(AND(
    QB_items!B743="Active",
    QB_items!C743="Inventory Part",
    LEFT(QB_items!D743,2)="HP",
    QB_items!G743="Sales:Merchandise",
    QB_items!I743="Inventory",
    QB_items!R743&lt;&gt;"",
    RIGHT(QB_items!R743,2)&lt;&gt;"-R"
),
    QB_items!D743,
    ""
)</f>
        <v>HP:Hard Drives:SATA Hard Drives:3.5" SATA NHP Hard Drives:801882-B21</v>
      </c>
    </row>
    <row r="744" spans="1:2" x14ac:dyDescent="0.25">
      <c r="A744" t="str">
        <f>IF(AND(
    QB_items!B744="Active",
    QB_items!C744="Inventory Part",
    LEFT(QB_items!D744,2)="HP",
    QB_items!G744="Sales:Merchandise",
    QB_items!I744="Inventory",
    QB_items!R744&lt;&gt;""
),
    IF(RIGHT(QB_items!R744,2)="-R", "",
        IF(RIGHT(QB_items!R744,2)="-N", LEFT(QB_items!R744,LEN(QB_items!R744)-2), QB_items!R744)
    ),
    ""
)</f>
        <v>801884-B21</v>
      </c>
      <c r="B744" t="str">
        <f>IF(AND(
    QB_items!B744="Active",
    QB_items!C744="Inventory Part",
    LEFT(QB_items!D744,2)="HP",
    QB_items!G744="Sales:Merchandise",
    QB_items!I744="Inventory",
    QB_items!R744&lt;&gt;"",
    RIGHT(QB_items!R744,2)&lt;&gt;"-R"
),
    QB_items!D744,
    ""
)</f>
        <v>HP:Hard Drives:SATA Hard Drives:3.5" SATA NHP Hard Drives:801884-B21</v>
      </c>
    </row>
    <row r="745" spans="1:2" x14ac:dyDescent="0.25">
      <c r="A745" t="str">
        <f>IF(AND(
    QB_items!B745="Active",
    QB_items!C745="Inventory Part",
    LEFT(QB_items!D745,2)="HP",
    QB_items!G745="Sales:Merchandise",
    QB_items!I745="Inventory",
    QB_items!R745&lt;&gt;""
),
    IF(RIGHT(QB_items!R745,2)="-R", "",
        IF(RIGHT(QB_items!R745,2)="-N", LEFT(QB_items!R745,LEN(QB_items!R745)-2), QB_items!R745)
    ),
    ""
)</f>
        <v/>
      </c>
      <c r="B745" t="str">
        <f>IF(AND(
    QB_items!B745="Active",
    QB_items!C745="Inventory Part",
    LEFT(QB_items!D745,2)="HP",
    QB_items!G745="Sales:Merchandise",
    QB_items!I745="Inventory",
    QB_items!R745&lt;&gt;"",
    RIGHT(QB_items!R745,2)&lt;&gt;"-R"
),
    QB_items!D745,
    ""
)</f>
        <v/>
      </c>
    </row>
    <row r="746" spans="1:2" x14ac:dyDescent="0.25">
      <c r="A746" t="str">
        <f>IF(AND(
    QB_items!B746="Active",
    QB_items!C746="Inventory Part",
    LEFT(QB_items!D746,2)="HP",
    QB_items!G746="Sales:Merchandise",
    QB_items!I746="Inventory",
    QB_items!R746&lt;&gt;""
),
    IF(RIGHT(QB_items!R746,2)="-R", "",
        IF(RIGHT(QB_items!R746,2)="-N", LEFT(QB_items!R746,LEN(QB_items!R746)-2), QB_items!R746)
    ),
    ""
)</f>
        <v>672621-B21</v>
      </c>
      <c r="B746" t="str">
        <f>IF(AND(
    QB_items!B746="Active",
    QB_items!C746="Inventory Part",
    LEFT(QB_items!D746,2)="HP",
    QB_items!G746="Sales:Merchandise",
    QB_items!I746="Inventory",
    QB_items!R746&lt;&gt;"",
    RIGHT(QB_items!R746,2)&lt;&gt;"-R"
),
    QB_items!D746,
    ""
)</f>
        <v>HP:Hard Drives:SATA Hard Drives:3.5" SATA Quick-release Hard Dr:672621-B21</v>
      </c>
    </row>
    <row r="747" spans="1:2" x14ac:dyDescent="0.25">
      <c r="A747" t="str">
        <f>IF(AND(
    QB_items!B747="Active",
    QB_items!C747="Inventory Part",
    LEFT(QB_items!D747,2)="HP",
    QB_items!G747="Sales:Merchandise",
    QB_items!I747="Inventory",
    QB_items!R747&lt;&gt;""
),
    IF(RIGHT(QB_items!R747,2)="-R", "",
        IF(RIGHT(QB_items!R747,2)="-N", LEFT(QB_items!R747,LEN(QB_items!R747)-2), QB_items!R747)
    ),
    ""
)</f>
        <v/>
      </c>
      <c r="B747" t="str">
        <f>IF(AND(
    QB_items!B747="Active",
    QB_items!C747="Inventory Part",
    LEFT(QB_items!D747,2)="HP",
    QB_items!G747="Sales:Merchandise",
    QB_items!I747="Inventory",
    QB_items!R747&lt;&gt;"",
    RIGHT(QB_items!R747,2)&lt;&gt;"-R"
),
    QB_items!D747,
    ""
)</f>
        <v/>
      </c>
    </row>
    <row r="748" spans="1:2" x14ac:dyDescent="0.25">
      <c r="A748" t="str">
        <f>IF(AND(
    QB_items!B748="Active",
    QB_items!C748="Inventory Part",
    LEFT(QB_items!D748,2)="HP",
    QB_items!G748="Sales:Merchandise",
    QB_items!I748="Inventory",
    QB_items!R748&lt;&gt;""
),
    IF(RIGHT(QB_items!R748,2)="-R", "",
        IF(RIGHT(QB_items!R748,2)="-N", LEFT(QB_items!R748,LEN(QB_items!R748)-2), QB_items!R748)
    ),
    ""
)</f>
        <v>632080-B21</v>
      </c>
      <c r="B748" t="str">
        <f>IF(AND(
    QB_items!B748="Active",
    QB_items!C748="Inventory Part",
    LEFT(QB_items!D748,2)="HP",
    QB_items!G748="Sales:Merchandise",
    QB_items!I748="Inventory",
    QB_items!R748&lt;&gt;"",
    RIGHT(QB_items!R748,2)&lt;&gt;"-R"
),
    QB_items!D748,
    ""
)</f>
        <v>HP:Hard Drives:SATA Hard Drives:Gen8 2.5" SATA SmartDrive HDD:632080-B21</v>
      </c>
    </row>
    <row r="749" spans="1:2" x14ac:dyDescent="0.25">
      <c r="A749" t="str">
        <f>IF(AND(
    QB_items!B749="Active",
    QB_items!C749="Inventory Part",
    LEFT(QB_items!D749,2)="HP",
    QB_items!G749="Sales:Merchandise",
    QB_items!I749="Inventory",
    QB_items!R749&lt;&gt;""
),
    IF(RIGHT(QB_items!R749,2)="-R", "",
        IF(RIGHT(QB_items!R749,2)="-N", LEFT(QB_items!R749,LEN(QB_items!R749)-2), QB_items!R749)
    ),
    ""
)</f>
        <v>655708-B21</v>
      </c>
      <c r="B749" t="str">
        <f>IF(AND(
    QB_items!B749="Active",
    QB_items!C749="Inventory Part",
    LEFT(QB_items!D749,2)="HP",
    QB_items!G749="Sales:Merchandise",
    QB_items!I749="Inventory",
    QB_items!R749&lt;&gt;"",
    RIGHT(QB_items!R749,2)&lt;&gt;"-R"
),
    QB_items!D749,
    ""
)</f>
        <v>HP:Hard Drives:SATA Hard Drives:Gen8 2.5" SATA SmartDrive HDD:655708-B21</v>
      </c>
    </row>
    <row r="750" spans="1:2" x14ac:dyDescent="0.25">
      <c r="A750" t="str">
        <f>IF(AND(
    QB_items!B750="Active",
    QB_items!C750="Inventory Part",
    LEFT(QB_items!D750,2)="HP",
    QB_items!G750="Sales:Merchandise",
    QB_items!I750="Inventory",
    QB_items!R750&lt;&gt;""
),
    IF(RIGHT(QB_items!R750,2)="-R", "",
        IF(RIGHT(QB_items!R750,2)="-N", LEFT(QB_items!R750,LEN(QB_items!R750)-2), QB_items!R750)
    ),
    ""
)</f>
        <v>655710-B21</v>
      </c>
      <c r="B750" t="str">
        <f>IF(AND(
    QB_items!B750="Active",
    QB_items!C750="Inventory Part",
    LEFT(QB_items!D750,2)="HP",
    QB_items!G750="Sales:Merchandise",
    QB_items!I750="Inventory",
    QB_items!R750&lt;&gt;"",
    RIGHT(QB_items!R750,2)&lt;&gt;"-R"
),
    QB_items!D750,
    ""
)</f>
        <v>HP:Hard Drives:SATA Hard Drives:Gen8 2.5" SATA SmartDrive HDD:655710-B21</v>
      </c>
    </row>
    <row r="751" spans="1:2" x14ac:dyDescent="0.25">
      <c r="A751" t="str">
        <f>IF(AND(
    QB_items!B751="Active",
    QB_items!C751="Inventory Part",
    LEFT(QB_items!D751,2)="HP",
    QB_items!G751="Sales:Merchandise",
    QB_items!I751="Inventory",
    QB_items!R751&lt;&gt;""
),
    IF(RIGHT(QB_items!R751,2)="-R", "",
        IF(RIGHT(QB_items!R751,2)="-N", LEFT(QB_items!R751,LEN(QB_items!R751)-2), QB_items!R751)
    ),
    ""
)</f>
        <v/>
      </c>
      <c r="B751" t="str">
        <f>IF(AND(
    QB_items!B751="Active",
    QB_items!C751="Inventory Part",
    LEFT(QB_items!D751,2)="HP",
    QB_items!G751="Sales:Merchandise",
    QB_items!I751="Inventory",
    QB_items!R751&lt;&gt;"",
    RIGHT(QB_items!R751,2)&lt;&gt;"-R"
),
    QB_items!D751,
    ""
)</f>
        <v/>
      </c>
    </row>
    <row r="752" spans="1:2" x14ac:dyDescent="0.25">
      <c r="A752" t="str">
        <f>IF(AND(
    QB_items!B752="Active",
    QB_items!C752="Inventory Part",
    LEFT(QB_items!D752,2)="HP",
    QB_items!G752="Sales:Merchandise",
    QB_items!I752="Inventory",
    QB_items!R752&lt;&gt;""
),
    IF(RIGHT(QB_items!R752,2)="-R", "",
        IF(RIGHT(QB_items!R752,2)="-N", LEFT(QB_items!R752,LEN(QB_items!R752)-2), QB_items!R752)
    ),
    ""
)</f>
        <v>765453-B21</v>
      </c>
      <c r="B752" t="str">
        <f>IF(AND(
    QB_items!B752="Active",
    QB_items!C752="Inventory Part",
    LEFT(QB_items!D752,2)="HP",
    QB_items!G752="Sales:Merchandise",
    QB_items!I752="Inventory",
    QB_items!R752&lt;&gt;"",
    RIGHT(QB_items!R752,2)&lt;&gt;"-R"
),
    QB_items!D752,
    ""
)</f>
        <v>HP:Hard Drives:SATA Hard Drives:Gen8 2.5" SATA SmartDrive HDD:765453-B21</v>
      </c>
    </row>
    <row r="753" spans="1:2" x14ac:dyDescent="0.25">
      <c r="A753" t="str">
        <f>IF(AND(
    QB_items!B753="Active",
    QB_items!C753="Inventory Part",
    LEFT(QB_items!D753,2)="HP",
    QB_items!G753="Sales:Merchandise",
    QB_items!I753="Inventory",
    QB_items!R753&lt;&gt;""
),
    IF(RIGHT(QB_items!R753,2)="-R", "",
        IF(RIGHT(QB_items!R753,2)="-N", LEFT(QB_items!R753,LEN(QB_items!R753)-2), QB_items!R753)
    ),
    ""
)</f>
        <v>765455-B21</v>
      </c>
      <c r="B753" t="str">
        <f>IF(AND(
    QB_items!B753="Active",
    QB_items!C753="Inventory Part",
    LEFT(QB_items!D753,2)="HP",
    QB_items!G753="Sales:Merchandise",
    QB_items!I753="Inventory",
    QB_items!R753&lt;&gt;"",
    RIGHT(QB_items!R753,2)&lt;&gt;"-R"
),
    QB_items!D753,
    ""
)</f>
        <v>HP:Hard Drives:SATA Hard Drives:Gen8 2.5" SATA SmartDrive HDD:765455-B21</v>
      </c>
    </row>
    <row r="754" spans="1:2" x14ac:dyDescent="0.25">
      <c r="A754" t="str">
        <f>IF(AND(
    QB_items!B754="Active",
    QB_items!C754="Inventory Part",
    LEFT(QB_items!D754,2)="HP",
    QB_items!G754="Sales:Merchandise",
    QB_items!I754="Inventory",
    QB_items!R754&lt;&gt;""
),
    IF(RIGHT(QB_items!R754,2)="-R", "",
        IF(RIGHT(QB_items!R754,2)="-N", LEFT(QB_items!R754,LEN(QB_items!R754)-2), QB_items!R754)
    ),
    ""
)</f>
        <v/>
      </c>
      <c r="B754" t="str">
        <f>IF(AND(
    QB_items!B754="Active",
    QB_items!C754="Inventory Part",
    LEFT(QB_items!D754,2)="HP",
    QB_items!G754="Sales:Merchandise",
    QB_items!I754="Inventory",
    QB_items!R754&lt;&gt;"",
    RIGHT(QB_items!R754,2)&lt;&gt;"-R"
),
    QB_items!D754,
    ""
)</f>
        <v/>
      </c>
    </row>
    <row r="755" spans="1:2" x14ac:dyDescent="0.25">
      <c r="A755" t="str">
        <f>IF(AND(
    QB_items!B755="Active",
    QB_items!C755="Inventory Part",
    LEFT(QB_items!D755,2)="HP",
    QB_items!G755="Sales:Merchandise",
    QB_items!I755="Inventory",
    QB_items!R755&lt;&gt;""
),
    IF(RIGHT(QB_items!R755,2)="-R", "",
        IF(RIGHT(QB_items!R755,2)="-N", LEFT(QB_items!R755,LEN(QB_items!R755)-2), QB_items!R755)
    ),
    ""
)</f>
        <v>861750-B21</v>
      </c>
      <c r="B755" t="str">
        <f>IF(AND(
    QB_items!B755="Active",
    QB_items!C755="Inventory Part",
    LEFT(QB_items!D755,2)="HP",
    QB_items!G755="Sales:Merchandise",
    QB_items!I755="Inventory",
    QB_items!R755&lt;&gt;"",
    RIGHT(QB_items!R755,2)&lt;&gt;"-R"
),
    QB_items!D755,
    ""
)</f>
        <v>HP:Hard Drives:SATA Hard Drives:Gen8 2.5" SATA SmartDrive HDD:861750-B21</v>
      </c>
    </row>
    <row r="756" spans="1:2" x14ac:dyDescent="0.25">
      <c r="A756" t="str">
        <f>IF(AND(
    QB_items!B756="Active",
    QB_items!C756="Inventory Part",
    LEFT(QB_items!D756,2)="HP",
    QB_items!G756="Sales:Merchandise",
    QB_items!I756="Inventory",
    QB_items!R756&lt;&gt;""
),
    IF(RIGHT(QB_items!R756,2)="-R", "",
        IF(RIGHT(QB_items!R756,2)="-N", LEFT(QB_items!R756,LEN(QB_items!R756)-2), QB_items!R756)
    ),
    ""
)</f>
        <v/>
      </c>
      <c r="B756" t="str">
        <f>IF(AND(
    QB_items!B756="Active",
    QB_items!C756="Inventory Part",
    LEFT(QB_items!D756,2)="HP",
    QB_items!G756="Sales:Merchandise",
    QB_items!I756="Inventory",
    QB_items!R756&lt;&gt;"",
    RIGHT(QB_items!R756,2)&lt;&gt;"-R"
),
    QB_items!D756,
    ""
)</f>
        <v/>
      </c>
    </row>
    <row r="757" spans="1:2" x14ac:dyDescent="0.25">
      <c r="A757" t="str">
        <f>IF(AND(
    QB_items!B757="Active",
    QB_items!C757="Inventory Part",
    LEFT(QB_items!D757,2)="HP",
    QB_items!G757="Sales:Merchandise",
    QB_items!I757="Inventory",
    QB_items!R757&lt;&gt;""
),
    IF(RIGHT(QB_items!R757,2)="-R", "",
        IF(RIGHT(QB_items!R757,2)="-N", LEFT(QB_items!R757,LEN(QB_items!R757)-2), QB_items!R757)
    ),
    ""
)</f>
        <v>659337-B21</v>
      </c>
      <c r="B757" t="str">
        <f>IF(AND(
    QB_items!B757="Active",
    QB_items!C757="Inventory Part",
    LEFT(QB_items!D757,2)="HP",
    QB_items!G757="Sales:Merchandise",
    QB_items!I757="Inventory",
    QB_items!R757&lt;&gt;"",
    RIGHT(QB_items!R757,2)&lt;&gt;"-R"
),
    QB_items!D757,
    ""
)</f>
        <v>HP:Hard Drives:SATA Hard Drives:Gen8 3.5" SATA NHP Hard Drives:659337-B21</v>
      </c>
    </row>
    <row r="758" spans="1:2" x14ac:dyDescent="0.25">
      <c r="A758" t="str">
        <f>IF(AND(
    QB_items!B758="Active",
    QB_items!C758="Inventory Part",
    LEFT(QB_items!D758,2)="HP",
    QB_items!G758="Sales:Merchandise",
    QB_items!I758="Inventory",
    QB_items!R758&lt;&gt;""
),
    IF(RIGHT(QB_items!R758,2)="-R", "",
        IF(RIGHT(QB_items!R758,2)="-N", LEFT(QB_items!R758,LEN(QB_items!R758)-2), QB_items!R758)
    ),
    ""
)</f>
        <v>801888-B21</v>
      </c>
      <c r="B758" t="str">
        <f>IF(AND(
    QB_items!B758="Active",
    QB_items!C758="Inventory Part",
    LEFT(QB_items!D758,2)="HP",
    QB_items!G758="Sales:Merchandise",
    QB_items!I758="Inventory",
    QB_items!R758&lt;&gt;"",
    RIGHT(QB_items!R758,2)&lt;&gt;"-R"
),
    QB_items!D758,
    ""
)</f>
        <v>HP:Hard Drives:SATA Hard Drives:Gen8 3.5" SATA NHP Hard Drives:801888-B21</v>
      </c>
    </row>
    <row r="759" spans="1:2" x14ac:dyDescent="0.25">
      <c r="A759" t="str">
        <f>IF(AND(
    QB_items!B759="Active",
    QB_items!C759="Inventory Part",
    LEFT(QB_items!D759,2)="HP",
    QB_items!G759="Sales:Merchandise",
    QB_items!I759="Inventory",
    QB_items!R759&lt;&gt;""
),
    IF(RIGHT(QB_items!R759,2)="-R", "",
        IF(RIGHT(QB_items!R759,2)="-N", LEFT(QB_items!R759,LEN(QB_items!R759)-2), QB_items!R759)
    ),
    ""
)</f>
        <v/>
      </c>
      <c r="B759" t="str">
        <f>IF(AND(
    QB_items!B759="Active",
    QB_items!C759="Inventory Part",
    LEFT(QB_items!D759,2)="HP",
    QB_items!G759="Sales:Merchandise",
    QB_items!I759="Inventory",
    QB_items!R759&lt;&gt;"",
    RIGHT(QB_items!R759,2)&lt;&gt;"-R"
),
    QB_items!D759,
    ""
)</f>
        <v/>
      </c>
    </row>
    <row r="760" spans="1:2" x14ac:dyDescent="0.25">
      <c r="A760" t="str">
        <f>IF(AND(
    QB_items!B760="Active",
    QB_items!C760="Inventory Part",
    LEFT(QB_items!D760,2)="HP",
    QB_items!G760="Sales:Merchandise",
    QB_items!I760="Inventory",
    QB_items!R760&lt;&gt;""
),
    IF(RIGHT(QB_items!R760,2)="-R", "",
        IF(RIGHT(QB_items!R760,2)="-N", LEFT(QB_items!R760,LEN(QB_items!R760)-2), QB_items!R760)
    ),
    ""
)</f>
        <v>628061-B21</v>
      </c>
      <c r="B760" t="str">
        <f>IF(AND(
    QB_items!B760="Active",
    QB_items!C760="Inventory Part",
    LEFT(QB_items!D760,2)="HP",
    QB_items!G760="Sales:Merchandise",
    QB_items!I760="Inventory",
    QB_items!R760&lt;&gt;"",
    RIGHT(QB_items!R760,2)&lt;&gt;"-R"
),
    QB_items!D760,
    ""
)</f>
        <v>HP:Hard Drives:SATA Hard Drives:Gen8 3.5" SATA SmartDrive HDD:628061-B21</v>
      </c>
    </row>
    <row r="761" spans="1:2" x14ac:dyDescent="0.25">
      <c r="A761" t="str">
        <f>IF(AND(
    QB_items!B761="Active",
    QB_items!C761="Inventory Part",
    LEFT(QB_items!D761,2)="HP",
    QB_items!G761="Sales:Merchandise",
    QB_items!I761="Inventory",
    QB_items!R761&lt;&gt;""
),
    IF(RIGHT(QB_items!R761,2)="-R", "",
        IF(RIGHT(QB_items!R761,2)="-N", LEFT(QB_items!R761,LEN(QB_items!R761)-2), QB_items!R761)
    ),
    ""
)</f>
        <v>657750-B21</v>
      </c>
      <c r="B761" t="str">
        <f>IF(AND(
    QB_items!B761="Active",
    QB_items!C761="Inventory Part",
    LEFT(QB_items!D761,2)="HP",
    QB_items!G761="Sales:Merchandise",
    QB_items!I761="Inventory",
    QB_items!R761&lt;&gt;"",
    RIGHT(QB_items!R761,2)&lt;&gt;"-R"
),
    QB_items!D761,
    ""
)</f>
        <v>HP:Hard Drives:SATA Hard Drives:Gen8 3.5" SATA SmartDrive HDD:657750-B21</v>
      </c>
    </row>
    <row r="762" spans="1:2" x14ac:dyDescent="0.25">
      <c r="A762" t="str">
        <f>IF(AND(
    QB_items!B762="Active",
    QB_items!C762="Inventory Part",
    LEFT(QB_items!D762,2)="HP",
    QB_items!G762="Sales:Merchandise",
    QB_items!I762="Inventory",
    QB_items!R762&lt;&gt;""
),
    IF(RIGHT(QB_items!R762,2)="-R", "",
        IF(RIGHT(QB_items!R762,2)="-N", LEFT(QB_items!R762,LEN(QB_items!R762)-2), QB_items!R762)
    ),
    ""
)</f>
        <v>658071-B21</v>
      </c>
      <c r="B762" t="str">
        <f>IF(AND(
    QB_items!B762="Active",
    QB_items!C762="Inventory Part",
    LEFT(QB_items!D762,2)="HP",
    QB_items!G762="Sales:Merchandise",
    QB_items!I762="Inventory",
    QB_items!R762&lt;&gt;"",
    RIGHT(QB_items!R762,2)&lt;&gt;"-R"
),
    QB_items!D762,
    ""
)</f>
        <v>HP:Hard Drives:SATA Hard Drives:Gen8 3.5" SATA SmartDrive HDD:658071-B21</v>
      </c>
    </row>
    <row r="763" spans="1:2" x14ac:dyDescent="0.25">
      <c r="A763" t="str">
        <f>IF(AND(
    QB_items!B763="Active",
    QB_items!C763="Inventory Part",
    LEFT(QB_items!D763,2)="HP",
    QB_items!G763="Sales:Merchandise",
    QB_items!I763="Inventory",
    QB_items!R763&lt;&gt;""
),
    IF(RIGHT(QB_items!R763,2)="-R", "",
        IF(RIGHT(QB_items!R763,2)="-N", LEFT(QB_items!R763,LEN(QB_items!R763)-2), QB_items!R763)
    ),
    ""
)</f>
        <v/>
      </c>
      <c r="B763" t="str">
        <f>IF(AND(
    QB_items!B763="Active",
    QB_items!C763="Inventory Part",
    LEFT(QB_items!D763,2)="HP",
    QB_items!G763="Sales:Merchandise",
    QB_items!I763="Inventory",
    QB_items!R763&lt;&gt;"",
    RIGHT(QB_items!R763,2)&lt;&gt;"-R"
),
    QB_items!D763,
    ""
)</f>
        <v/>
      </c>
    </row>
    <row r="764" spans="1:2" x14ac:dyDescent="0.25">
      <c r="A764" t="str">
        <f>IF(AND(
    QB_items!B764="Active",
    QB_items!C764="Inventory Part",
    LEFT(QB_items!D764,2)="HP",
    QB_items!G764="Sales:Merchandise",
    QB_items!I764="Inventory",
    QB_items!R764&lt;&gt;""
),
    IF(RIGHT(QB_items!R764,2)="-R", "",
        IF(RIGHT(QB_items!R764,2)="-N", LEFT(QB_items!R764,LEN(QB_items!R764)-2), QB_items!R764)
    ),
    ""
)</f>
        <v>658079-B21</v>
      </c>
      <c r="B764" t="str">
        <f>IF(AND(
    QB_items!B764="Active",
    QB_items!C764="Inventory Part",
    LEFT(QB_items!D764,2)="HP",
    QB_items!G764="Sales:Merchandise",
    QB_items!I764="Inventory",
    QB_items!R764&lt;&gt;"",
    RIGHT(QB_items!R764,2)&lt;&gt;"-R"
),
    QB_items!D764,
    ""
)</f>
        <v>HP:Hard Drives:SATA Hard Drives:Gen8 3.5" SATA SmartDrive HDD:658079-B21</v>
      </c>
    </row>
    <row r="765" spans="1:2" x14ac:dyDescent="0.25">
      <c r="A765" t="str">
        <f>IF(AND(
    QB_items!B765="Active",
    QB_items!C765="Inventory Part",
    LEFT(QB_items!D765,2)="HP",
    QB_items!G765="Sales:Merchandise",
    QB_items!I765="Inventory",
    QB_items!R765&lt;&gt;""
),
    IF(RIGHT(QB_items!R765,2)="-R", "",
        IF(RIGHT(QB_items!R765,2)="-N", LEFT(QB_items!R765,LEN(QB_items!R765)-2), QB_items!R765)
    ),
    ""
)</f>
        <v>693687-B21</v>
      </c>
      <c r="B765" t="str">
        <f>IF(AND(
    QB_items!B765="Active",
    QB_items!C765="Inventory Part",
    LEFT(QB_items!D765,2)="HP",
    QB_items!G765="Sales:Merchandise",
    QB_items!I765="Inventory",
    QB_items!R765&lt;&gt;"",
    RIGHT(QB_items!R765,2)&lt;&gt;"-R"
),
    QB_items!D765,
    ""
)</f>
        <v>HP:Hard Drives:SATA Hard Drives:Gen8 3.5" SATA SmartDrive HDD:693687-B21</v>
      </c>
    </row>
    <row r="766" spans="1:2" x14ac:dyDescent="0.25">
      <c r="A766" t="str">
        <f>IF(AND(
    QB_items!B766="Active",
    QB_items!C766="Inventory Part",
    LEFT(QB_items!D766,2)="HP",
    QB_items!G766="Sales:Merchandise",
    QB_items!I766="Inventory",
    QB_items!R766&lt;&gt;""
),
    IF(RIGHT(QB_items!R766,2)="-R", "",
        IF(RIGHT(QB_items!R766,2)="-N", LEFT(QB_items!R766,LEN(QB_items!R766)-2), QB_items!R766)
    ),
    ""
)</f>
        <v>753874-B21</v>
      </c>
      <c r="B766" t="str">
        <f>IF(AND(
    QB_items!B766="Active",
    QB_items!C766="Inventory Part",
    LEFT(QB_items!D766,2)="HP",
    QB_items!G766="Sales:Merchandise",
    QB_items!I766="Inventory",
    QB_items!R766&lt;&gt;"",
    RIGHT(QB_items!R766,2)&lt;&gt;"-R"
),
    QB_items!D766,
    ""
)</f>
        <v>HP:Hard Drives:SATA Hard Drives:Gen8 3.5" SATA SmartDrive HDD:753874-B21</v>
      </c>
    </row>
    <row r="767" spans="1:2" x14ac:dyDescent="0.25">
      <c r="A767" t="str">
        <f>IF(AND(
    QB_items!B767="Active",
    QB_items!C767="Inventory Part",
    LEFT(QB_items!D767,2)="HP",
    QB_items!G767="Sales:Merchandise",
    QB_items!I767="Inventory",
    QB_items!R767&lt;&gt;""
),
    IF(RIGHT(QB_items!R767,2)="-R", "",
        IF(RIGHT(QB_items!R767,2)="-N", LEFT(QB_items!R767,LEN(QB_items!R767)-2), QB_items!R767)
    ),
    ""
)</f>
        <v/>
      </c>
      <c r="B767" t="str">
        <f>IF(AND(
    QB_items!B767="Active",
    QB_items!C767="Inventory Part",
    LEFT(QB_items!D767,2)="HP",
    QB_items!G767="Sales:Merchandise",
    QB_items!I767="Inventory",
    QB_items!R767&lt;&gt;"",
    RIGHT(QB_items!R767,2)&lt;&gt;"-R"
),
    QB_items!D767,
    ""
)</f>
        <v/>
      </c>
    </row>
    <row r="768" spans="1:2" x14ac:dyDescent="0.25">
      <c r="A768" t="str">
        <f>IF(AND(
    QB_items!B768="Active",
    QB_items!C768="Inventory Part",
    LEFT(QB_items!D768,2)="HP",
    QB_items!G768="Sales:Merchandise",
    QB_items!I768="Inventory",
    QB_items!R768&lt;&gt;""
),
    IF(RIGHT(QB_items!R768,2)="-R", "",
        IF(RIGHT(QB_items!R768,2)="-N", LEFT(QB_items!R768,LEN(QB_items!R768)-2), QB_items!R768)
    ),
    ""
)</f>
        <v>765253-B21</v>
      </c>
      <c r="B768" t="str">
        <f>IF(AND(
    QB_items!B768="Active",
    QB_items!C768="Inventory Part",
    LEFT(QB_items!D768,2)="HP",
    QB_items!G768="Sales:Merchandise",
    QB_items!I768="Inventory",
    QB_items!R768&lt;&gt;"",
    RIGHT(QB_items!R768,2)&lt;&gt;"-R"
),
    QB_items!D768,
    ""
)</f>
        <v>HP:Hard Drives:SATA Hard Drives:Gen8 3.5" SATA SmartDrive HDD:765253-B21</v>
      </c>
    </row>
    <row r="769" spans="1:2" x14ac:dyDescent="0.25">
      <c r="A769" t="str">
        <f>IF(AND(
    QB_items!B769="Active",
    QB_items!C769="Inventory Part",
    LEFT(QB_items!D769,2)="HP",
    QB_items!G769="Sales:Merchandise",
    QB_items!I769="Inventory",
    QB_items!R769&lt;&gt;""
),
    IF(RIGHT(QB_items!R769,2)="-R", "",
        IF(RIGHT(QB_items!R769,2)="-N", LEFT(QB_items!R769,LEN(QB_items!R769)-2), QB_items!R769)
    ),
    ""
)</f>
        <v>765255-B21</v>
      </c>
      <c r="B769" t="str">
        <f>IF(AND(
    QB_items!B769="Active",
    QB_items!C769="Inventory Part",
    LEFT(QB_items!D769,2)="HP",
    QB_items!G769="Sales:Merchandise",
    QB_items!I769="Inventory",
    QB_items!R769&lt;&gt;"",
    RIGHT(QB_items!R769,2)&lt;&gt;"-R"
),
    QB_items!D769,
    ""
)</f>
        <v>HP:Hard Drives:SATA Hard Drives:Gen8 3.5" SATA SmartDrive HDD:765255-B21</v>
      </c>
    </row>
    <row r="770" spans="1:2" x14ac:dyDescent="0.25">
      <c r="A770" t="str">
        <f>IF(AND(
    QB_items!B770="Active",
    QB_items!C770="Inventory Part",
    LEFT(QB_items!D770,2)="HP",
    QB_items!G770="Sales:Merchandise",
    QB_items!I770="Inventory",
    QB_items!R770&lt;&gt;""
),
    IF(RIGHT(QB_items!R770,2)="-R", "",
        IF(RIGHT(QB_items!R770,2)="-N", LEFT(QB_items!R770,LEN(QB_items!R770)-2), QB_items!R770)
    ),
    ""
)</f>
        <v>765257-B21</v>
      </c>
      <c r="B770" t="str">
        <f>IF(AND(
    QB_items!B770="Active",
    QB_items!C770="Inventory Part",
    LEFT(QB_items!D770,2)="HP",
    QB_items!G770="Sales:Merchandise",
    QB_items!I770="Inventory",
    QB_items!R770&lt;&gt;"",
    RIGHT(QB_items!R770,2)&lt;&gt;"-R"
),
    QB_items!D770,
    ""
)</f>
        <v>HP:Hard Drives:SATA Hard Drives:Gen8 3.5" SATA SmartDrive HDD:765257-B21</v>
      </c>
    </row>
    <row r="771" spans="1:2" x14ac:dyDescent="0.25">
      <c r="A771" t="str">
        <f>IF(AND(
    QB_items!B771="Active",
    QB_items!C771="Inventory Part",
    LEFT(QB_items!D771,2)="HP",
    QB_items!G771="Sales:Merchandise",
    QB_items!I771="Inventory",
    QB_items!R771&lt;&gt;""
),
    IF(RIGHT(QB_items!R771,2)="-R", "",
        IF(RIGHT(QB_items!R771,2)="-N", LEFT(QB_items!R771,LEN(QB_items!R771)-2), QB_items!R771)
    ),
    ""
)</f>
        <v>793695-B21</v>
      </c>
      <c r="B771" t="str">
        <f>IF(AND(
    QB_items!B771="Active",
    QB_items!C771="Inventory Part",
    LEFT(QB_items!D771,2)="HP",
    QB_items!G771="Sales:Merchandise",
    QB_items!I771="Inventory",
    QB_items!R771&lt;&gt;"",
    RIGHT(QB_items!R771,2)&lt;&gt;"-R"
),
    QB_items!D771,
    ""
)</f>
        <v>HP:Hard Drives:SATA Hard Drives:Gen8 3.5" SATA SmartDrive HDD:793695-B21</v>
      </c>
    </row>
    <row r="772" spans="1:2" x14ac:dyDescent="0.25">
      <c r="A772" t="str">
        <f>IF(AND(
    QB_items!B772="Active",
    QB_items!C772="Inventory Part",
    LEFT(QB_items!D772,2)="HP",
    QB_items!G772="Sales:Merchandise",
    QB_items!I772="Inventory",
    QB_items!R772&lt;&gt;""
),
    IF(RIGHT(QB_items!R772,2)="-R", "",
        IF(RIGHT(QB_items!R772,2)="-N", LEFT(QB_items!R772,LEN(QB_items!R772)-2), QB_items!R772)
    ),
    ""
)</f>
        <v>819203-B21</v>
      </c>
      <c r="B772" t="str">
        <f>IF(AND(
    QB_items!B772="Active",
    QB_items!C772="Inventory Part",
    LEFT(QB_items!D772,2)="HP",
    QB_items!G772="Sales:Merchandise",
    QB_items!I772="Inventory",
    QB_items!R772&lt;&gt;"",
    RIGHT(QB_items!R772,2)&lt;&gt;"-R"
),
    QB_items!D772,
    ""
)</f>
        <v>HP:Hard Drives:SATA Hard Drives:Gen8 3.5" SATA SmartDrive HDD:819203-B21</v>
      </c>
    </row>
    <row r="773" spans="1:2" x14ac:dyDescent="0.25">
      <c r="A773" t="str">
        <f>IF(AND(
    QB_items!B773="Active",
    QB_items!C773="Inventory Part",
    LEFT(QB_items!D773,2)="HP",
    QB_items!G773="Sales:Merchandise",
    QB_items!I773="Inventory",
    QB_items!R773&lt;&gt;""
),
    IF(RIGHT(QB_items!R773,2)="-R", "",
        IF(RIGHT(QB_items!R773,2)="-N", LEFT(QB_items!R773,LEN(QB_items!R773)-2), QB_items!R773)
    ),
    ""
)</f>
        <v>834028-B21</v>
      </c>
      <c r="B773" t="str">
        <f>IF(AND(
    QB_items!B773="Active",
    QB_items!C773="Inventory Part",
    LEFT(QB_items!D773,2)="HP",
    QB_items!G773="Sales:Merchandise",
    QB_items!I773="Inventory",
    QB_items!R773&lt;&gt;"",
    RIGHT(QB_items!R773,2)&lt;&gt;"-R"
),
    QB_items!D773,
    ""
)</f>
        <v>HP:Hard Drives:SATA Hard Drives:Gen8 3.5" SATA SmartDrive HDD:834028-B21</v>
      </c>
    </row>
    <row r="774" spans="1:2" x14ac:dyDescent="0.25">
      <c r="A774" t="str">
        <f>IF(AND(
    QB_items!B774="Active",
    QB_items!C774="Inventory Part",
    LEFT(QB_items!D774,2)="HP",
    QB_items!G774="Sales:Merchandise",
    QB_items!I774="Inventory",
    QB_items!R774&lt;&gt;""
),
    IF(RIGHT(QB_items!R774,2)="-R", "",
        IF(RIGHT(QB_items!R774,2)="-N", LEFT(QB_items!R774,LEN(QB_items!R774)-2), QB_items!R774)
    ),
    ""
)</f>
        <v>846510-B21</v>
      </c>
      <c r="B774" t="str">
        <f>IF(AND(
    QB_items!B774="Active",
    QB_items!C774="Inventory Part",
    LEFT(QB_items!D774,2)="HP",
    QB_items!G774="Sales:Merchandise",
    QB_items!I774="Inventory",
    QB_items!R774&lt;&gt;"",
    RIGHT(QB_items!R774,2)&lt;&gt;"-R"
),
    QB_items!D774,
    ""
)</f>
        <v>HP:Hard Drives:SATA Hard Drives:Gen8 3.5" SATA SmartDrive HDD:846510-B21</v>
      </c>
    </row>
    <row r="775" spans="1:2" x14ac:dyDescent="0.25">
      <c r="A775" t="str">
        <f>IF(AND(
    QB_items!B775="Active",
    QB_items!C775="Inventory Part",
    LEFT(QB_items!D775,2)="HP",
    QB_items!G775="Sales:Merchandise",
    QB_items!I775="Inventory",
    QB_items!R775&lt;&gt;""
),
    IF(RIGHT(QB_items!R775,2)="-R", "",
        IF(RIGHT(QB_items!R775,2)="-N", LEFT(QB_items!R775,LEN(QB_items!R775)-2), QB_items!R775)
    ),
    ""
)</f>
        <v>857646-B21</v>
      </c>
      <c r="B775" t="str">
        <f>IF(AND(
    QB_items!B775="Active",
    QB_items!C775="Inventory Part",
    LEFT(QB_items!D775,2)="HP",
    QB_items!G775="Sales:Merchandise",
    QB_items!I775="Inventory",
    QB_items!R775&lt;&gt;"",
    RIGHT(QB_items!R775,2)&lt;&gt;"-R"
),
    QB_items!D775,
    ""
)</f>
        <v>HP:Hard Drives:SATA Hard Drives:Gen8 3.5" SATA SmartDrive HDD:857646-B21</v>
      </c>
    </row>
    <row r="776" spans="1:2" x14ac:dyDescent="0.25">
      <c r="A776" t="str">
        <f>IF(AND(
    QB_items!B776="Active",
    QB_items!C776="Inventory Part",
    LEFT(QB_items!D776,2)="HP",
    QB_items!G776="Sales:Merchandise",
    QB_items!I776="Inventory",
    QB_items!R776&lt;&gt;""
),
    IF(RIGHT(QB_items!R776,2)="-R", "",
        IF(RIGHT(QB_items!R776,2)="-N", LEFT(QB_items!R776,LEN(QB_items!R776)-2), QB_items!R776)
    ),
    ""
)</f>
        <v>857648-B21</v>
      </c>
      <c r="B776" t="str">
        <f>IF(AND(
    QB_items!B776="Active",
    QB_items!C776="Inventory Part",
    LEFT(QB_items!D776,2)="HP",
    QB_items!G776="Sales:Merchandise",
    QB_items!I776="Inventory",
    QB_items!R776&lt;&gt;"",
    RIGHT(QB_items!R776,2)&lt;&gt;"-R"
),
    QB_items!D776,
    ""
)</f>
        <v>HP:Hard Drives:SATA Hard Drives:Gen8 3.5" SATA SmartDrive HDD:857648-B21</v>
      </c>
    </row>
    <row r="777" spans="1:2" x14ac:dyDescent="0.25">
      <c r="A777" t="str">
        <f>IF(AND(
    QB_items!B777="Active",
    QB_items!C777="Inventory Part",
    LEFT(QB_items!D777,2)="HP",
    QB_items!G777="Sales:Merchandise",
    QB_items!I777="Inventory",
    QB_items!R777&lt;&gt;""
),
    IF(RIGHT(QB_items!R777,2)="-R", "",
        IF(RIGHT(QB_items!R777,2)="-N", LEFT(QB_items!R777,LEN(QB_items!R777)-2), QB_items!R777)
    ),
    ""
)</f>
        <v>857650-B21</v>
      </c>
      <c r="B777" t="str">
        <f>IF(AND(
    QB_items!B777="Active",
    QB_items!C777="Inventory Part",
    LEFT(QB_items!D777,2)="HP",
    QB_items!G777="Sales:Merchandise",
    QB_items!I777="Inventory",
    QB_items!R777&lt;&gt;"",
    RIGHT(QB_items!R777,2)&lt;&gt;"-R"
),
    QB_items!D777,
    ""
)</f>
        <v>HP:Hard Drives:SATA Hard Drives:Gen8 3.5" SATA SmartDrive HDD:857650-B21</v>
      </c>
    </row>
    <row r="778" spans="1:2" x14ac:dyDescent="0.25">
      <c r="A778" t="str">
        <f>IF(AND(
    QB_items!B778="Active",
    QB_items!C778="Inventory Part",
    LEFT(QB_items!D778,2)="HP",
    QB_items!G778="Sales:Merchandise",
    QB_items!I778="Inventory",
    QB_items!R778&lt;&gt;""
),
    IF(RIGHT(QB_items!R778,2)="-R", "",
        IF(RIGHT(QB_items!R778,2)="-N", LEFT(QB_items!R778,LEN(QB_items!R778)-2), QB_items!R778)
    ),
    ""
)</f>
        <v>861678-B21</v>
      </c>
      <c r="B778" t="str">
        <f>IF(AND(
    QB_items!B778="Active",
    QB_items!C778="Inventory Part",
    LEFT(QB_items!D778,2)="HP",
    QB_items!G778="Sales:Merchandise",
    QB_items!I778="Inventory",
    QB_items!R778&lt;&gt;"",
    RIGHT(QB_items!R778,2)&lt;&gt;"-R"
),
    QB_items!D778,
    ""
)</f>
        <v>HP:Hard Drives:SATA Hard Drives:Gen8 3.5" SATA SmartDrive HDD:861678-B21</v>
      </c>
    </row>
    <row r="779" spans="1:2" x14ac:dyDescent="0.25">
      <c r="A779" t="str">
        <f>IF(AND(
    QB_items!B779="Active",
    QB_items!C779="Inventory Part",
    LEFT(QB_items!D779,2)="HP",
    QB_items!G779="Sales:Merchandise",
    QB_items!I779="Inventory",
    QB_items!R779&lt;&gt;""
),
    IF(RIGHT(QB_items!R779,2)="-R", "",
        IF(RIGHT(QB_items!R779,2)="-N", LEFT(QB_items!R779,LEN(QB_items!R779)-2), QB_items!R779)
    ),
    ""
)</f>
        <v>861683-B21</v>
      </c>
      <c r="B779" t="str">
        <f>IF(AND(
    QB_items!B779="Active",
    QB_items!C779="Inventory Part",
    LEFT(QB_items!D779,2)="HP",
    QB_items!G779="Sales:Merchandise",
    QB_items!I779="Inventory",
    QB_items!R779&lt;&gt;"",
    RIGHT(QB_items!R779,2)&lt;&gt;"-R"
),
    QB_items!D779,
    ""
)</f>
        <v>HP:Hard Drives:SATA Hard Drives:Gen8 3.5" SATA SmartDrive HDD:861683-B21</v>
      </c>
    </row>
    <row r="780" spans="1:2" x14ac:dyDescent="0.25">
      <c r="A780" t="str">
        <f>IF(AND(
    QB_items!B780="Active",
    QB_items!C780="Inventory Part",
    LEFT(QB_items!D780,2)="HP",
    QB_items!G780="Sales:Merchandise",
    QB_items!I780="Inventory",
    QB_items!R780&lt;&gt;""
),
    IF(RIGHT(QB_items!R780,2)="-R", "",
        IF(RIGHT(QB_items!R780,2)="-N", LEFT(QB_items!R780,LEN(QB_items!R780)-2), QB_items!R780)
    ),
    ""
)</f>
        <v>861691-B21</v>
      </c>
      <c r="B780" t="str">
        <f>IF(AND(
    QB_items!B780="Active",
    QB_items!C780="Inventory Part",
    LEFT(QB_items!D780,2)="HP",
    QB_items!G780="Sales:Merchandise",
    QB_items!I780="Inventory",
    QB_items!R780&lt;&gt;"",
    RIGHT(QB_items!R780,2)&lt;&gt;"-R"
),
    QB_items!D780,
    ""
)</f>
        <v>HP:Hard Drives:SATA Hard Drives:Gen8 3.5" SATA SmartDrive HDD:861691-B21</v>
      </c>
    </row>
    <row r="781" spans="1:2" x14ac:dyDescent="0.25">
      <c r="A781" t="str">
        <f>IF(AND(
    QB_items!B781="Active",
    QB_items!C781="Inventory Part",
    LEFT(QB_items!D781,2)="HP",
    QB_items!G781="Sales:Merchandise",
    QB_items!I781="Inventory",
    QB_items!R781&lt;&gt;""
),
    IF(RIGHT(QB_items!R781,2)="-R", "",
        IF(RIGHT(QB_items!R781,2)="-N", LEFT(QB_items!R781,LEN(QB_items!R781)-2), QB_items!R781)
    ),
    ""
)</f>
        <v>861754-B21</v>
      </c>
      <c r="B781" t="str">
        <f>IF(AND(
    QB_items!B781="Active",
    QB_items!C781="Inventory Part",
    LEFT(QB_items!D781,2)="HP",
    QB_items!G781="Sales:Merchandise",
    QB_items!I781="Inventory",
    QB_items!R781&lt;&gt;"",
    RIGHT(QB_items!R781,2)&lt;&gt;"-R"
),
    QB_items!D781,
    ""
)</f>
        <v>HP:Hard Drives:SATA Hard Drives:Gen8 3.5" SATA SmartDrive HDD:861754-B21</v>
      </c>
    </row>
    <row r="782" spans="1:2" x14ac:dyDescent="0.25">
      <c r="A782" t="str">
        <f>IF(AND(
    QB_items!B782="Active",
    QB_items!C782="Inventory Part",
    LEFT(QB_items!D782,2)="HP",
    QB_items!G782="Sales:Merchandise",
    QB_items!I782="Inventory",
    QB_items!R782&lt;&gt;""
),
    IF(RIGHT(QB_items!R782,2)="-R", "",
        IF(RIGHT(QB_items!R782,2)="-N", LEFT(QB_items!R782,LEN(QB_items!R782)-2), QB_items!R782)
    ),
    ""
)</f>
        <v>872489-B21</v>
      </c>
      <c r="B782" t="str">
        <f>IF(AND(
    QB_items!B782="Active",
    QB_items!C782="Inventory Part",
    LEFT(QB_items!D782,2)="HP",
    QB_items!G782="Sales:Merchandise",
    QB_items!I782="Inventory",
    QB_items!R782&lt;&gt;"",
    RIGHT(QB_items!R782,2)&lt;&gt;"-R"
),
    QB_items!D782,
    ""
)</f>
        <v>HP:Hard Drives:SATA Hard Drives:Gen8 3.5" SATA SmartDrive HDD:872489-B21</v>
      </c>
    </row>
    <row r="783" spans="1:2" x14ac:dyDescent="0.25">
      <c r="A783" t="str">
        <f>IF(AND(
    QB_items!B783="Active",
    QB_items!C783="Inventory Part",
    LEFT(QB_items!D783,2)="HP",
    QB_items!G783="Sales:Merchandise",
    QB_items!I783="Inventory",
    QB_items!R783&lt;&gt;""
),
    IF(RIGHT(QB_items!R783,2)="-R", "",
        IF(RIGHT(QB_items!R783,2)="-N", LEFT(QB_items!R783,LEN(QB_items!R783)-2), QB_items!R783)
    ),
    ""
)</f>
        <v>872491-B21</v>
      </c>
      <c r="B783" t="str">
        <f>IF(AND(
    QB_items!B783="Active",
    QB_items!C783="Inventory Part",
    LEFT(QB_items!D783,2)="HP",
    QB_items!G783="Sales:Merchandise",
    QB_items!I783="Inventory",
    QB_items!R783&lt;&gt;"",
    RIGHT(QB_items!R783,2)&lt;&gt;"-R"
),
    QB_items!D783,
    ""
)</f>
        <v>HP:Hard Drives:SATA Hard Drives:Gen8 3.5" SATA SmartDrive HDD:872491-B21</v>
      </c>
    </row>
    <row r="784" spans="1:2" x14ac:dyDescent="0.25">
      <c r="A784" t="str">
        <f>IF(AND(
    QB_items!B784="Active",
    QB_items!C784="Inventory Part",
    LEFT(QB_items!D784,2)="HP",
    QB_items!G784="Sales:Merchandise",
    QB_items!I784="Inventory",
    QB_items!R784&lt;&gt;""
),
    IF(RIGHT(QB_items!R784,2)="-R", "",
        IF(RIGHT(QB_items!R784,2)="-N", LEFT(QB_items!R784,LEN(QB_items!R784)-2), QB_items!R784)
    ),
    ""
)</f>
        <v>881785-B21</v>
      </c>
      <c r="B784" t="str">
        <f>IF(AND(
    QB_items!B784="Active",
    QB_items!C784="Inventory Part",
    LEFT(QB_items!D784,2)="HP",
    QB_items!G784="Sales:Merchandise",
    QB_items!I784="Inventory",
    QB_items!R784&lt;&gt;"",
    RIGHT(QB_items!R784,2)&lt;&gt;"-R"
),
    QB_items!D784,
    ""
)</f>
        <v>HP:Hard Drives:SATA Hard Drives:Gen8 3.5" SATA SmartDrive HDD:881785-B21</v>
      </c>
    </row>
    <row r="785" spans="1:2" x14ac:dyDescent="0.25">
      <c r="A785" t="str">
        <f>IF(AND(
    QB_items!B785="Active",
    QB_items!C785="Inventory Part",
    LEFT(QB_items!D785,2)="HP",
    QB_items!G785="Sales:Merchandise",
    QB_items!I785="Inventory",
    QB_items!R785&lt;&gt;""
),
    IF(RIGHT(QB_items!R785,2)="-R", "",
        IF(RIGHT(QB_items!R785,2)="-N", LEFT(QB_items!R785,LEN(QB_items!R785)-2), QB_items!R785)
    ),
    ""
)</f>
        <v/>
      </c>
      <c r="B785" t="str">
        <f>IF(AND(
    QB_items!B785="Active",
    QB_items!C785="Inventory Part",
    LEFT(QB_items!D785,2)="HP",
    QB_items!G785="Sales:Merchandise",
    QB_items!I785="Inventory",
    QB_items!R785&lt;&gt;"",
    RIGHT(QB_items!R785,2)&lt;&gt;"-R"
),
    QB_items!D785,
    ""
)</f>
        <v/>
      </c>
    </row>
    <row r="786" spans="1:2" x14ac:dyDescent="0.25">
      <c r="A786" t="str">
        <f>IF(AND(
    QB_items!B786="Active",
    QB_items!C786="Inventory Part",
    LEFT(QB_items!D786,2)="HP",
    QB_items!G786="Sales:Merchandise",
    QB_items!I786="Inventory",
    QB_items!R786&lt;&gt;""
),
    IF(RIGHT(QB_items!R786,2)="-R", "",
        IF(RIGHT(QB_items!R786,2)="-N", LEFT(QB_items!R786,LEN(QB_items!R786)-2), QB_items!R786)
    ),
    ""
)</f>
        <v>570761-B21</v>
      </c>
      <c r="B786" t="str">
        <f>IF(AND(
    QB_items!B786="Active",
    QB_items!C786="Inventory Part",
    LEFT(QB_items!D786,2)="HP",
    QB_items!G786="Sales:Merchandise",
    QB_items!I786="Inventory",
    QB_items!R786&lt;&gt;"",
    RIGHT(QB_items!R786,2)&lt;&gt;"-R"
),
    QB_items!D786,
    ""
)</f>
        <v>HP:Hard Drives:SSD Solid State Drives:570761-B21</v>
      </c>
    </row>
    <row r="787" spans="1:2" x14ac:dyDescent="0.25">
      <c r="A787" t="str">
        <f>IF(AND(
    QB_items!B787="Active",
    QB_items!C787="Inventory Part",
    LEFT(QB_items!D787,2)="HP",
    QB_items!G787="Sales:Merchandise",
    QB_items!I787="Inventory",
    QB_items!R787&lt;&gt;""
),
    IF(RIGHT(QB_items!R787,2)="-R", "",
        IF(RIGHT(QB_items!R787,2)="-N", LEFT(QB_items!R787,LEN(QB_items!R787)-2), QB_items!R787)
    ),
    ""
)</f>
        <v>653105-B21</v>
      </c>
      <c r="B787" t="str">
        <f>IF(AND(
    QB_items!B787="Active",
    QB_items!C787="Inventory Part",
    LEFT(QB_items!D787,2)="HP",
    QB_items!G787="Sales:Merchandise",
    QB_items!I787="Inventory",
    QB_items!R787&lt;&gt;"",
    RIGHT(QB_items!R787,2)&lt;&gt;"-R"
),
    QB_items!D787,
    ""
)</f>
        <v>HP:Hard Drives:SSD Solid State Drives:653105-B21</v>
      </c>
    </row>
    <row r="788" spans="1:2" x14ac:dyDescent="0.25">
      <c r="A788" t="str">
        <f>IF(AND(
    QB_items!B788="Active",
    QB_items!C788="Inventory Part",
    LEFT(QB_items!D788,2)="HP",
    QB_items!G788="Sales:Merchandise",
    QB_items!I788="Inventory",
    QB_items!R788&lt;&gt;""
),
    IF(RIGHT(QB_items!R788,2)="-R", "",
        IF(RIGHT(QB_items!R788,2)="-N", LEFT(QB_items!R788,LEN(QB_items!R788)-2), QB_items!R788)
    ),
    ""
)</f>
        <v>653109-B21</v>
      </c>
      <c r="B788" t="str">
        <f>IF(AND(
    QB_items!B788="Active",
    QB_items!C788="Inventory Part",
    LEFT(QB_items!D788,2)="HP",
    QB_items!G788="Sales:Merchandise",
    QB_items!I788="Inventory",
    QB_items!R788&lt;&gt;"",
    RIGHT(QB_items!R788,2)&lt;&gt;"-R"
),
    QB_items!D788,
    ""
)</f>
        <v>HP:Hard Drives:SSD Solid State Drives:653109-B21</v>
      </c>
    </row>
    <row r="789" spans="1:2" x14ac:dyDescent="0.25">
      <c r="A789" t="str">
        <f>IF(AND(
    QB_items!B789="Active",
    QB_items!C789="Inventory Part",
    LEFT(QB_items!D789,2)="HP",
    QB_items!G789="Sales:Merchandise",
    QB_items!I789="Inventory",
    QB_items!R789&lt;&gt;""
),
    IF(RIGHT(QB_items!R789,2)="-R", "",
        IF(RIGHT(QB_items!R789,2)="-N", LEFT(QB_items!R789,LEN(QB_items!R789)-2), QB_items!R789)
    ),
    ""
)</f>
        <v>653112-B21</v>
      </c>
      <c r="B789" t="str">
        <f>IF(AND(
    QB_items!B789="Active",
    QB_items!C789="Inventory Part",
    LEFT(QB_items!D789,2)="HP",
    QB_items!G789="Sales:Merchandise",
    QB_items!I789="Inventory",
    QB_items!R789&lt;&gt;"",
    RIGHT(QB_items!R789,2)&lt;&gt;"-R"
),
    QB_items!D789,
    ""
)</f>
        <v>HP:Hard Drives:SSD Solid State Drives:653112-B21</v>
      </c>
    </row>
    <row r="790" spans="1:2" x14ac:dyDescent="0.25">
      <c r="A790" t="str">
        <f>IF(AND(
    QB_items!B790="Active",
    QB_items!C790="Inventory Part",
    LEFT(QB_items!D790,2)="HP",
    QB_items!G790="Sales:Merchandise",
    QB_items!I790="Inventory",
    QB_items!R790&lt;&gt;""
),
    IF(RIGHT(QB_items!R790,2)="-R", "",
        IF(RIGHT(QB_items!R790,2)="-N", LEFT(QB_items!R790,LEN(QB_items!R790)-2), QB_items!R790)
    ),
    ""
)</f>
        <v>690825-B21</v>
      </c>
      <c r="B790" t="str">
        <f>IF(AND(
    QB_items!B790="Active",
    QB_items!C790="Inventory Part",
    LEFT(QB_items!D790,2)="HP",
    QB_items!G790="Sales:Merchandise",
    QB_items!I790="Inventory",
    QB_items!R790&lt;&gt;"",
    RIGHT(QB_items!R790,2)&lt;&gt;"-R"
),
    QB_items!D790,
    ""
)</f>
        <v>HP:Hard Drives:SSD Solid State Drives:690825-B21</v>
      </c>
    </row>
    <row r="791" spans="1:2" x14ac:dyDescent="0.25">
      <c r="A791" t="str">
        <f>IF(AND(
    QB_items!B791="Active",
    QB_items!C791="Inventory Part",
    LEFT(QB_items!D791,2)="HP",
    QB_items!G791="Sales:Merchandise",
    QB_items!I791="Inventory",
    QB_items!R791&lt;&gt;""
),
    IF(RIGHT(QB_items!R791,2)="-R", "",
        IF(RIGHT(QB_items!R791,2)="-N", LEFT(QB_items!R791,LEN(QB_items!R791)-2), QB_items!R791)
    ),
    ""
)</f>
        <v>691856-B21</v>
      </c>
      <c r="B791" t="str">
        <f>IF(AND(
    QB_items!B791="Active",
    QB_items!C791="Inventory Part",
    LEFT(QB_items!D791,2)="HP",
    QB_items!G791="Sales:Merchandise",
    QB_items!I791="Inventory",
    QB_items!R791&lt;&gt;"",
    RIGHT(QB_items!R791,2)&lt;&gt;"-R"
),
    QB_items!D791,
    ""
)</f>
        <v>HP:Hard Drives:SSD Solid State Drives:691856-B21</v>
      </c>
    </row>
    <row r="792" spans="1:2" x14ac:dyDescent="0.25">
      <c r="A792" t="str">
        <f>IF(AND(
    QB_items!B792="Active",
    QB_items!C792="Inventory Part",
    LEFT(QB_items!D792,2)="HP",
    QB_items!G792="Sales:Merchandise",
    QB_items!I792="Inventory",
    QB_items!R792&lt;&gt;""
),
    IF(RIGHT(QB_items!R792,2)="-R", "",
        IF(RIGHT(QB_items!R792,2)="-N", LEFT(QB_items!R792,LEN(QB_items!R792)-2), QB_items!R792)
    ),
    ""
)</f>
        <v/>
      </c>
      <c r="B792" t="str">
        <f>IF(AND(
    QB_items!B792="Active",
    QB_items!C792="Inventory Part",
    LEFT(QB_items!D792,2)="HP",
    QB_items!G792="Sales:Merchandise",
    QB_items!I792="Inventory",
    QB_items!R792&lt;&gt;"",
    RIGHT(QB_items!R792,2)&lt;&gt;"-R"
),
    QB_items!D792,
    ""
)</f>
        <v/>
      </c>
    </row>
    <row r="793" spans="1:2" x14ac:dyDescent="0.25">
      <c r="A793" t="str">
        <f>IF(AND(
    QB_items!B793="Active",
    QB_items!C793="Inventory Part",
    LEFT(QB_items!D793,2)="HP",
    QB_items!G793="Sales:Merchandise",
    QB_items!I793="Inventory",
    QB_items!R793&lt;&gt;""
),
    IF(RIGHT(QB_items!R793,2)="-R", "",
        IF(RIGHT(QB_items!R793,2)="-N", LEFT(QB_items!R793,LEN(QB_items!R793)-2), QB_items!R793)
    ),
    ""
)</f>
        <v>691862-B21</v>
      </c>
      <c r="B793" t="str">
        <f>IF(AND(
    QB_items!B793="Active",
    QB_items!C793="Inventory Part",
    LEFT(QB_items!D793,2)="HP",
    QB_items!G793="Sales:Merchandise",
    QB_items!I793="Inventory",
    QB_items!R793&lt;&gt;"",
    RIGHT(QB_items!R793,2)&lt;&gt;"-R"
),
    QB_items!D793,
    ""
)</f>
        <v>HP:Hard Drives:SSD Solid State Drives:691862-B21</v>
      </c>
    </row>
    <row r="794" spans="1:2" x14ac:dyDescent="0.25">
      <c r="A794" t="str">
        <f>IF(AND(
    QB_items!B794="Active",
    QB_items!C794="Inventory Part",
    LEFT(QB_items!D794,2)="HP",
    QB_items!G794="Sales:Merchandise",
    QB_items!I794="Inventory",
    QB_items!R794&lt;&gt;""
),
    IF(RIGHT(QB_items!R794,2)="-R", "",
        IF(RIGHT(QB_items!R794,2)="-N", LEFT(QB_items!R794,LEN(QB_items!R794)-2), QB_items!R794)
    ),
    ""
)</f>
        <v>691864-B21</v>
      </c>
      <c r="B794" t="str">
        <f>IF(AND(
    QB_items!B794="Active",
    QB_items!C794="Inventory Part",
    LEFT(QB_items!D794,2)="HP",
    QB_items!G794="Sales:Merchandise",
    QB_items!I794="Inventory",
    QB_items!R794&lt;&gt;"",
    RIGHT(QB_items!R794,2)&lt;&gt;"-R"
),
    QB_items!D794,
    ""
)</f>
        <v>HP:Hard Drives:SSD Solid State Drives:691864-B21</v>
      </c>
    </row>
    <row r="795" spans="1:2" x14ac:dyDescent="0.25">
      <c r="A795" t="str">
        <f>IF(AND(
    QB_items!B795="Active",
    QB_items!C795="Inventory Part",
    LEFT(QB_items!D795,2)="HP",
    QB_items!G795="Sales:Merchandise",
    QB_items!I795="Inventory",
    QB_items!R795&lt;&gt;""
),
    IF(RIGHT(QB_items!R795,2)="-R", "",
        IF(RIGHT(QB_items!R795,2)="-N", LEFT(QB_items!R795,LEN(QB_items!R795)-2), QB_items!R795)
    ),
    ""
)</f>
        <v>691866-B21</v>
      </c>
      <c r="B795" t="str">
        <f>IF(AND(
    QB_items!B795="Active",
    QB_items!C795="Inventory Part",
    LEFT(QB_items!D795,2)="HP",
    QB_items!G795="Sales:Merchandise",
    QB_items!I795="Inventory",
    QB_items!R795&lt;&gt;"",
    RIGHT(QB_items!R795,2)&lt;&gt;"-R"
),
    QB_items!D795,
    ""
)</f>
        <v>HP:Hard Drives:SSD Solid State Drives:691866-B21</v>
      </c>
    </row>
    <row r="796" spans="1:2" x14ac:dyDescent="0.25">
      <c r="A796" t="str">
        <f>IF(AND(
    QB_items!B796="Active",
    QB_items!C796="Inventory Part",
    LEFT(QB_items!D796,2)="HP",
    QB_items!G796="Sales:Merchandise",
    QB_items!I796="Inventory",
    QB_items!R796&lt;&gt;""
),
    IF(RIGHT(QB_items!R796,2)="-R", "",
        IF(RIGHT(QB_items!R796,2)="-N", LEFT(QB_items!R796,LEN(QB_items!R796)-2), QB_items!R796)
    ),
    ""
)</f>
        <v/>
      </c>
      <c r="B796" t="str">
        <f>IF(AND(
    QB_items!B796="Active",
    QB_items!C796="Inventory Part",
    LEFT(QB_items!D796,2)="HP",
    QB_items!G796="Sales:Merchandise",
    QB_items!I796="Inventory",
    QB_items!R796&lt;&gt;"",
    RIGHT(QB_items!R796,2)&lt;&gt;"-R"
),
    QB_items!D796,
    ""
)</f>
        <v/>
      </c>
    </row>
    <row r="797" spans="1:2" x14ac:dyDescent="0.25">
      <c r="A797" t="str">
        <f>IF(AND(
    QB_items!B797="Active",
    QB_items!C797="Inventory Part",
    LEFT(QB_items!D797,2)="HP",
    QB_items!G797="Sales:Merchandise",
    QB_items!I797="Inventory",
    QB_items!R797&lt;&gt;""
),
    IF(RIGHT(QB_items!R797,2)="-R", "",
        IF(RIGHT(QB_items!R797,2)="-N", LEFT(QB_items!R797,LEN(QB_items!R797)-2), QB_items!R797)
    ),
    ""
)</f>
        <v>691868-B21</v>
      </c>
      <c r="B797" t="str">
        <f>IF(AND(
    QB_items!B797="Active",
    QB_items!C797="Inventory Part",
    LEFT(QB_items!D797,2)="HP",
    QB_items!G797="Sales:Merchandise",
    QB_items!I797="Inventory",
    QB_items!R797&lt;&gt;"",
    RIGHT(QB_items!R797,2)&lt;&gt;"-R"
),
    QB_items!D797,
    ""
)</f>
        <v>HP:Hard Drives:SSD Solid State Drives:691868-B21</v>
      </c>
    </row>
    <row r="798" spans="1:2" x14ac:dyDescent="0.25">
      <c r="A798" t="str">
        <f>IF(AND(
    QB_items!B798="Active",
    QB_items!C798="Inventory Part",
    LEFT(QB_items!D798,2)="HP",
    QB_items!G798="Sales:Merchandise",
    QB_items!I798="Inventory",
    QB_items!R798&lt;&gt;""
),
    IF(RIGHT(QB_items!R798,2)="-R", "",
        IF(RIGHT(QB_items!R798,2)="-N", LEFT(QB_items!R798,LEN(QB_items!R798)-2), QB_items!R798)
    ),
    ""
)</f>
        <v>717969-B21</v>
      </c>
      <c r="B798" t="str">
        <f>IF(AND(
    QB_items!B798="Active",
    QB_items!C798="Inventory Part",
    LEFT(QB_items!D798,2)="HP",
    QB_items!G798="Sales:Merchandise",
    QB_items!I798="Inventory",
    QB_items!R798&lt;&gt;"",
    RIGHT(QB_items!R798,2)&lt;&gt;"-R"
),
    QB_items!D798,
    ""
)</f>
        <v>HP:Hard Drives:SSD Solid State Drives:717969-B21</v>
      </c>
    </row>
    <row r="799" spans="1:2" x14ac:dyDescent="0.25">
      <c r="A799" t="str">
        <f>IF(AND(
    QB_items!B799="Active",
    QB_items!C799="Inventory Part",
    LEFT(QB_items!D799,2)="HP",
    QB_items!G799="Sales:Merchandise",
    QB_items!I799="Inventory",
    QB_items!R799&lt;&gt;""
),
    IF(RIGHT(QB_items!R799,2)="-R", "",
        IF(RIGHT(QB_items!R799,2)="-N", LEFT(QB_items!R799,LEN(QB_items!R799)-2), QB_items!R799)
    ),
    ""
)</f>
        <v/>
      </c>
      <c r="B799" t="str">
        <f>IF(AND(
    QB_items!B799="Active",
    QB_items!C799="Inventory Part",
    LEFT(QB_items!D799,2)="HP",
    QB_items!G799="Sales:Merchandise",
    QB_items!I799="Inventory",
    QB_items!R799&lt;&gt;"",
    RIGHT(QB_items!R799,2)&lt;&gt;"-R"
),
    QB_items!D799,
    ""
)</f>
        <v/>
      </c>
    </row>
    <row r="800" spans="1:2" x14ac:dyDescent="0.25">
      <c r="A800" t="str">
        <f>IF(AND(
    QB_items!B800="Active",
    QB_items!C800="Inventory Part",
    LEFT(QB_items!D800,2)="HP",
    QB_items!G800="Sales:Merchandise",
    QB_items!I800="Inventory",
    QB_items!R800&lt;&gt;""
),
    IF(RIGHT(QB_items!R800,2)="-R", "",
        IF(RIGHT(QB_items!R800,2)="-N", LEFT(QB_items!R800,LEN(QB_items!R800)-2), QB_items!R800)
    ),
    ""
)</f>
        <v>717971-B21</v>
      </c>
      <c r="B800" t="str">
        <f>IF(AND(
    QB_items!B800="Active",
    QB_items!C800="Inventory Part",
    LEFT(QB_items!D800,2)="HP",
    QB_items!G800="Sales:Merchandise",
    QB_items!I800="Inventory",
    QB_items!R800&lt;&gt;"",
    RIGHT(QB_items!R800,2)&lt;&gt;"-R"
),
    QB_items!D800,
    ""
)</f>
        <v>HP:Hard Drives:SSD Solid State Drives:717971-B21</v>
      </c>
    </row>
    <row r="801" spans="1:2" x14ac:dyDescent="0.25">
      <c r="A801" t="str">
        <f>IF(AND(
    QB_items!B801="Active",
    QB_items!C801="Inventory Part",
    LEFT(QB_items!D801,2)="HP",
    QB_items!G801="Sales:Merchandise",
    QB_items!I801="Inventory",
    QB_items!R801&lt;&gt;""
),
    IF(RIGHT(QB_items!R801,2)="-R", "",
        IF(RIGHT(QB_items!R801,2)="-N", LEFT(QB_items!R801,LEN(QB_items!R801)-2), QB_items!R801)
    ),
    ""
)</f>
        <v/>
      </c>
      <c r="B801" t="str">
        <f>IF(AND(
    QB_items!B801="Active",
    QB_items!C801="Inventory Part",
    LEFT(QB_items!D801,2)="HP",
    QB_items!G801="Sales:Merchandise",
    QB_items!I801="Inventory",
    QB_items!R801&lt;&gt;"",
    RIGHT(QB_items!R801,2)&lt;&gt;"-R"
),
    QB_items!D801,
    ""
)</f>
        <v/>
      </c>
    </row>
    <row r="802" spans="1:2" x14ac:dyDescent="0.25">
      <c r="A802" t="str">
        <f>IF(AND(
    QB_items!B802="Active",
    QB_items!C802="Inventory Part",
    LEFT(QB_items!D802,2)="HP",
    QB_items!G802="Sales:Merchandise",
    QB_items!I802="Inventory",
    QB_items!R802&lt;&gt;""
),
    IF(RIGHT(QB_items!R802,2)="-R", "",
        IF(RIGHT(QB_items!R802,2)="-N", LEFT(QB_items!R802,LEN(QB_items!R802)-2), QB_items!R802)
    ),
    ""
)</f>
        <v>717973-B21</v>
      </c>
      <c r="B802" t="str">
        <f>IF(AND(
    QB_items!B802="Active",
    QB_items!C802="Inventory Part",
    LEFT(QB_items!D802,2)="HP",
    QB_items!G802="Sales:Merchandise",
    QB_items!I802="Inventory",
    QB_items!R802&lt;&gt;"",
    RIGHT(QB_items!R802,2)&lt;&gt;"-R"
),
    QB_items!D802,
    ""
)</f>
        <v>HP:Hard Drives:SSD Solid State Drives:717973-B21</v>
      </c>
    </row>
    <row r="803" spans="1:2" x14ac:dyDescent="0.25">
      <c r="A803" t="str">
        <f>IF(AND(
    QB_items!B803="Active",
    QB_items!C803="Inventory Part",
    LEFT(QB_items!D803,2)="HP",
    QB_items!G803="Sales:Merchandise",
    QB_items!I803="Inventory",
    QB_items!R803&lt;&gt;""
),
    IF(RIGHT(QB_items!R803,2)="-R", "",
        IF(RIGHT(QB_items!R803,2)="-N", LEFT(QB_items!R803,LEN(QB_items!R803)-2), QB_items!R803)
    ),
    ""
)</f>
        <v/>
      </c>
      <c r="B803" t="str">
        <f>IF(AND(
    QB_items!B803="Active",
    QB_items!C803="Inventory Part",
    LEFT(QB_items!D803,2)="HP",
    QB_items!G803="Sales:Merchandise",
    QB_items!I803="Inventory",
    QB_items!R803&lt;&gt;"",
    RIGHT(QB_items!R803,2)&lt;&gt;"-R"
),
    QB_items!D803,
    ""
)</f>
        <v/>
      </c>
    </row>
    <row r="804" spans="1:2" x14ac:dyDescent="0.25">
      <c r="A804" t="str">
        <f>IF(AND(
    QB_items!B804="Active",
    QB_items!C804="Inventory Part",
    LEFT(QB_items!D804,2)="HP",
    QB_items!G804="Sales:Merchandise",
    QB_items!I804="Inventory",
    QB_items!R804&lt;&gt;""
),
    IF(RIGHT(QB_items!R804,2)="-R", "",
        IF(RIGHT(QB_items!R804,2)="-N", LEFT(QB_items!R804,LEN(QB_items!R804)-2), QB_items!R804)
    ),
    ""
)</f>
        <v>718171-B21</v>
      </c>
      <c r="B804" t="str">
        <f>IF(AND(
    QB_items!B804="Active",
    QB_items!C804="Inventory Part",
    LEFT(QB_items!D804,2)="HP",
    QB_items!G804="Sales:Merchandise",
    QB_items!I804="Inventory",
    QB_items!R804&lt;&gt;"",
    RIGHT(QB_items!R804,2)&lt;&gt;"-R"
),
    QB_items!D804,
    ""
)</f>
        <v>HP:Hard Drives:SSD Solid State Drives:718171-B21</v>
      </c>
    </row>
    <row r="805" spans="1:2" x14ac:dyDescent="0.25">
      <c r="A805" t="str">
        <f>IF(AND(
    QB_items!B805="Active",
    QB_items!C805="Inventory Part",
    LEFT(QB_items!D805,2)="HP",
    QB_items!G805="Sales:Merchandise",
    QB_items!I805="Inventory",
    QB_items!R805&lt;&gt;""
),
    IF(RIGHT(QB_items!R805,2)="-R", "",
        IF(RIGHT(QB_items!R805,2)="-N", LEFT(QB_items!R805,LEN(QB_items!R805)-2), QB_items!R805)
    ),
    ""
)</f>
        <v>718183-B21</v>
      </c>
      <c r="B805" t="str">
        <f>IF(AND(
    QB_items!B805="Active",
    QB_items!C805="Inventory Part",
    LEFT(QB_items!D805,2)="HP",
    QB_items!G805="Sales:Merchandise",
    QB_items!I805="Inventory",
    QB_items!R805&lt;&gt;"",
    RIGHT(QB_items!R805,2)&lt;&gt;"-R"
),
    QB_items!D805,
    ""
)</f>
        <v>HP:Hard Drives:SSD Solid State Drives:718183-B21</v>
      </c>
    </row>
    <row r="806" spans="1:2" x14ac:dyDescent="0.25">
      <c r="A806" t="str">
        <f>IF(AND(
    QB_items!B806="Active",
    QB_items!C806="Inventory Part",
    LEFT(QB_items!D806,2)="HP",
    QB_items!G806="Sales:Merchandise",
    QB_items!I806="Inventory",
    QB_items!R806&lt;&gt;""
),
    IF(RIGHT(QB_items!R806,2)="-R", "",
        IF(RIGHT(QB_items!R806,2)="-N", LEFT(QB_items!R806,LEN(QB_items!R806)-2), QB_items!R806)
    ),
    ""
)</f>
        <v>718189-B21</v>
      </c>
      <c r="B806" t="str">
        <f>IF(AND(
    QB_items!B806="Active",
    QB_items!C806="Inventory Part",
    LEFT(QB_items!D806,2)="HP",
    QB_items!G806="Sales:Merchandise",
    QB_items!I806="Inventory",
    QB_items!R806&lt;&gt;"",
    RIGHT(QB_items!R806,2)&lt;&gt;"-R"
),
    QB_items!D806,
    ""
)</f>
        <v>HP:Hard Drives:SSD Solid State Drives:718189-B21</v>
      </c>
    </row>
    <row r="807" spans="1:2" x14ac:dyDescent="0.25">
      <c r="A807" t="str">
        <f>IF(AND(
    QB_items!B807="Active",
    QB_items!C807="Inventory Part",
    LEFT(QB_items!D807,2)="HP",
    QB_items!G807="Sales:Merchandise",
    QB_items!I807="Inventory",
    QB_items!R807&lt;&gt;""
),
    IF(RIGHT(QB_items!R807,2)="-R", "",
        IF(RIGHT(QB_items!R807,2)="-N", LEFT(QB_items!R807,LEN(QB_items!R807)-2), QB_items!R807)
    ),
    ""
)</f>
        <v>734360-B21</v>
      </c>
      <c r="B807" t="str">
        <f>IF(AND(
    QB_items!B807="Active",
    QB_items!C807="Inventory Part",
    LEFT(QB_items!D807,2)="HP",
    QB_items!G807="Sales:Merchandise",
    QB_items!I807="Inventory",
    QB_items!R807&lt;&gt;"",
    RIGHT(QB_items!R807,2)&lt;&gt;"-R"
),
    QB_items!D807,
    ""
)</f>
        <v>HP:Hard Drives:SSD Solid State Drives:734360-B21</v>
      </c>
    </row>
    <row r="808" spans="1:2" x14ac:dyDescent="0.25">
      <c r="A808" t="str">
        <f>IF(AND(
    QB_items!B808="Active",
    QB_items!C808="Inventory Part",
    LEFT(QB_items!D808,2)="HP",
    QB_items!G808="Sales:Merchandise",
    QB_items!I808="Inventory",
    QB_items!R808&lt;&gt;""
),
    IF(RIGHT(QB_items!R808,2)="-R", "",
        IF(RIGHT(QB_items!R808,2)="-N", LEFT(QB_items!R808,LEN(QB_items!R808)-2), QB_items!R808)
    ),
    ""
)</f>
        <v>739898-B21</v>
      </c>
      <c r="B808" t="str">
        <f>IF(AND(
    QB_items!B808="Active",
    QB_items!C808="Inventory Part",
    LEFT(QB_items!D808,2)="HP",
    QB_items!G808="Sales:Merchandise",
    QB_items!I808="Inventory",
    QB_items!R808&lt;&gt;"",
    RIGHT(QB_items!R808,2)&lt;&gt;"-R"
),
    QB_items!D808,
    ""
)</f>
        <v>HP:Hard Drives:SSD Solid State Drives:739898-B21</v>
      </c>
    </row>
    <row r="809" spans="1:2" x14ac:dyDescent="0.25">
      <c r="A809" t="str">
        <f>IF(AND(
    QB_items!B809="Active",
    QB_items!C809="Inventory Part",
    LEFT(QB_items!D809,2)="HP",
    QB_items!G809="Sales:Merchandise",
    QB_items!I809="Inventory",
    QB_items!R809&lt;&gt;""
),
    IF(RIGHT(QB_items!R809,2)="-R", "",
        IF(RIGHT(QB_items!R809,2)="-N", LEFT(QB_items!R809,LEN(QB_items!R809)-2), QB_items!R809)
    ),
    ""
)</f>
        <v>741138-B21</v>
      </c>
      <c r="B809" t="str">
        <f>IF(AND(
    QB_items!B809="Active",
    QB_items!C809="Inventory Part",
    LEFT(QB_items!D809,2)="HP",
    QB_items!G809="Sales:Merchandise",
    QB_items!I809="Inventory",
    QB_items!R809&lt;&gt;"",
    RIGHT(QB_items!R809,2)&lt;&gt;"-R"
),
    QB_items!D809,
    ""
)</f>
        <v>HP:Hard Drives:SSD Solid State Drives:741138-B21</v>
      </c>
    </row>
    <row r="810" spans="1:2" x14ac:dyDescent="0.25">
      <c r="A810" t="str">
        <f>IF(AND(
    QB_items!B810="Active",
    QB_items!C810="Inventory Part",
    LEFT(QB_items!D810,2)="HP",
    QB_items!G810="Sales:Merchandise",
    QB_items!I810="Inventory",
    QB_items!R810&lt;&gt;""
),
    IF(RIGHT(QB_items!R810,2)="-R", "",
        IF(RIGHT(QB_items!R810,2)="-N", LEFT(QB_items!R810,LEN(QB_items!R810)-2), QB_items!R810)
    ),
    ""
)</f>
        <v>741142-B21</v>
      </c>
      <c r="B810" t="str">
        <f>IF(AND(
    QB_items!B810="Active",
    QB_items!C810="Inventory Part",
    LEFT(QB_items!D810,2)="HP",
    QB_items!G810="Sales:Merchandise",
    QB_items!I810="Inventory",
    QB_items!R810&lt;&gt;"",
    RIGHT(QB_items!R810,2)&lt;&gt;"-R"
),
    QB_items!D810,
    ""
)</f>
        <v>HP:Hard Drives:SSD Solid State Drives:741142-B21</v>
      </c>
    </row>
    <row r="811" spans="1:2" x14ac:dyDescent="0.25">
      <c r="A811" t="str">
        <f>IF(AND(
    QB_items!B811="Active",
    QB_items!C811="Inventory Part",
    LEFT(QB_items!D811,2)="HP",
    QB_items!G811="Sales:Merchandise",
    QB_items!I811="Inventory",
    QB_items!R811&lt;&gt;""
),
    IF(RIGHT(QB_items!R811,2)="-R", "",
        IF(RIGHT(QB_items!R811,2)="-N", LEFT(QB_items!R811,LEN(QB_items!R811)-2), QB_items!R811)
    ),
    ""
)</f>
        <v/>
      </c>
      <c r="B811" t="str">
        <f>IF(AND(
    QB_items!B811="Active",
    QB_items!C811="Inventory Part",
    LEFT(QB_items!D811,2)="HP",
    QB_items!G811="Sales:Merchandise",
    QB_items!I811="Inventory",
    QB_items!R811&lt;&gt;"",
    RIGHT(QB_items!R811,2)&lt;&gt;"-R"
),
    QB_items!D811,
    ""
)</f>
        <v/>
      </c>
    </row>
    <row r="812" spans="1:2" x14ac:dyDescent="0.25">
      <c r="A812" t="str">
        <f>IF(AND(
    QB_items!B812="Active",
    QB_items!C812="Inventory Part",
    LEFT(QB_items!D812,2)="HP",
    QB_items!G812="Sales:Merchandise",
    QB_items!I812="Inventory",
    QB_items!R812&lt;&gt;""
),
    IF(RIGHT(QB_items!R812,2)="-R", "",
        IF(RIGHT(QB_items!R812,2)="-N", LEFT(QB_items!R812,LEN(QB_items!R812)-2), QB_items!R812)
    ),
    ""
)</f>
        <v>741151-B21</v>
      </c>
      <c r="B812" t="str">
        <f>IF(AND(
    QB_items!B812="Active",
    QB_items!C812="Inventory Part",
    LEFT(QB_items!D812,2)="HP",
    QB_items!G812="Sales:Merchandise",
    QB_items!I812="Inventory",
    QB_items!R812&lt;&gt;"",
    RIGHT(QB_items!R812,2)&lt;&gt;"-R"
),
    QB_items!D812,
    ""
)</f>
        <v>HP:Hard Drives:SSD Solid State Drives:741151-B21</v>
      </c>
    </row>
    <row r="813" spans="1:2" x14ac:dyDescent="0.25">
      <c r="A813" t="str">
        <f>IF(AND(
    QB_items!B813="Active",
    QB_items!C813="Inventory Part",
    LEFT(QB_items!D813,2)="HP",
    QB_items!G813="Sales:Merchandise",
    QB_items!I813="Inventory",
    QB_items!R813&lt;&gt;""
),
    IF(RIGHT(QB_items!R813,2)="-R", "",
        IF(RIGHT(QB_items!R813,2)="-N", LEFT(QB_items!R813,LEN(QB_items!R813)-2), QB_items!R813)
    ),
    ""
)</f>
        <v>741155-B21</v>
      </c>
      <c r="B813" t="str">
        <f>IF(AND(
    QB_items!B813="Active",
    QB_items!C813="Inventory Part",
    LEFT(QB_items!D813,2)="HP",
    QB_items!G813="Sales:Merchandise",
    QB_items!I813="Inventory",
    QB_items!R813&lt;&gt;"",
    RIGHT(QB_items!R813,2)&lt;&gt;"-R"
),
    QB_items!D813,
    ""
)</f>
        <v>HP:Hard Drives:SSD Solid State Drives:741155-B21</v>
      </c>
    </row>
    <row r="814" spans="1:2" x14ac:dyDescent="0.25">
      <c r="A814" t="str">
        <f>IF(AND(
    QB_items!B814="Active",
    QB_items!C814="Inventory Part",
    LEFT(QB_items!D814,2)="HP",
    QB_items!G814="Sales:Merchandise",
    QB_items!I814="Inventory",
    QB_items!R814&lt;&gt;""
),
    IF(RIGHT(QB_items!R814,2)="-R", "",
        IF(RIGHT(QB_items!R814,2)="-N", LEFT(QB_items!R814,LEN(QB_items!R814)-2), QB_items!R814)
    ),
    ""
)</f>
        <v>741159-B21</v>
      </c>
      <c r="B814" t="str">
        <f>IF(AND(
    QB_items!B814="Active",
    QB_items!C814="Inventory Part",
    LEFT(QB_items!D814,2)="HP",
    QB_items!G814="Sales:Merchandise",
    QB_items!I814="Inventory",
    QB_items!R814&lt;&gt;"",
    RIGHT(QB_items!R814,2)&lt;&gt;"-R"
),
    QB_items!D814,
    ""
)</f>
        <v>HP:Hard Drives:SSD Solid State Drives:741159-B21</v>
      </c>
    </row>
    <row r="815" spans="1:2" x14ac:dyDescent="0.25">
      <c r="A815" t="str">
        <f>IF(AND(
    QB_items!B815="Active",
    QB_items!C815="Inventory Part",
    LEFT(QB_items!D815,2)="HP",
    QB_items!G815="Sales:Merchandise",
    QB_items!I815="Inventory",
    QB_items!R815&lt;&gt;""
),
    IF(RIGHT(QB_items!R815,2)="-R", "",
        IF(RIGHT(QB_items!R815,2)="-N", LEFT(QB_items!R815,LEN(QB_items!R815)-2), QB_items!R815)
    ),
    ""
)</f>
        <v>756601-B21</v>
      </c>
      <c r="B815" t="str">
        <f>IF(AND(
    QB_items!B815="Active",
    QB_items!C815="Inventory Part",
    LEFT(QB_items!D815,2)="HP",
    QB_items!G815="Sales:Merchandise",
    QB_items!I815="Inventory",
    QB_items!R815&lt;&gt;"",
    RIGHT(QB_items!R815,2)&lt;&gt;"-R"
),
    QB_items!D815,
    ""
)</f>
        <v>HP:Hard Drives:SSD Solid State Drives:756601-B21</v>
      </c>
    </row>
    <row r="816" spans="1:2" x14ac:dyDescent="0.25">
      <c r="A816" t="str">
        <f>IF(AND(
    QB_items!B816="Active",
    QB_items!C816="Inventory Part",
    LEFT(QB_items!D816,2)="HP",
    QB_items!G816="Sales:Merchandise",
    QB_items!I816="Inventory",
    QB_items!R816&lt;&gt;""
),
    IF(RIGHT(QB_items!R816,2)="-R", "",
        IF(RIGHT(QB_items!R816,2)="-N", LEFT(QB_items!R816,LEN(QB_items!R816)-2), QB_items!R816)
    ),
    ""
)</f>
        <v>756621-B21</v>
      </c>
      <c r="B816" t="str">
        <f>IF(AND(
    QB_items!B816="Active",
    QB_items!C816="Inventory Part",
    LEFT(QB_items!D816,2)="HP",
    QB_items!G816="Sales:Merchandise",
    QB_items!I816="Inventory",
    QB_items!R816&lt;&gt;"",
    RIGHT(QB_items!R816,2)&lt;&gt;"-R"
),
    QB_items!D816,
    ""
)</f>
        <v>HP:Hard Drives:SSD Solid State Drives:756621-B21</v>
      </c>
    </row>
    <row r="817" spans="1:2" x14ac:dyDescent="0.25">
      <c r="A817" t="str">
        <f>IF(AND(
    QB_items!B817="Active",
    QB_items!C817="Inventory Part",
    LEFT(QB_items!D817,2)="HP",
    QB_items!G817="Sales:Merchandise",
    QB_items!I817="Inventory",
    QB_items!R817&lt;&gt;""
),
    IF(RIGHT(QB_items!R817,2)="-R", "",
        IF(RIGHT(QB_items!R817,2)="-N", LEFT(QB_items!R817,LEN(QB_items!R817)-2), QB_items!R817)
    ),
    ""
)</f>
        <v>756657-B21</v>
      </c>
      <c r="B817" t="str">
        <f>IF(AND(
    QB_items!B817="Active",
    QB_items!C817="Inventory Part",
    LEFT(QB_items!D817,2)="HP",
    QB_items!G817="Sales:Merchandise",
    QB_items!I817="Inventory",
    QB_items!R817&lt;&gt;"",
    RIGHT(QB_items!R817,2)&lt;&gt;"-R"
),
    QB_items!D817,
    ""
)</f>
        <v>HP:Hard Drives:SSD Solid State Drives:756657-B21</v>
      </c>
    </row>
    <row r="818" spans="1:2" x14ac:dyDescent="0.25">
      <c r="A818" t="str">
        <f>IF(AND(
    QB_items!B818="Active",
    QB_items!C818="Inventory Part",
    LEFT(QB_items!D818,2)="HP",
    QB_items!G818="Sales:Merchandise",
    QB_items!I818="Inventory",
    QB_items!R818&lt;&gt;""
),
    IF(RIGHT(QB_items!R818,2)="-R", "",
        IF(RIGHT(QB_items!R818,2)="-N", LEFT(QB_items!R818,LEN(QB_items!R818)-2), QB_items!R818)
    ),
    ""
)</f>
        <v>762261-B21</v>
      </c>
      <c r="B818" t="str">
        <f>IF(AND(
    QB_items!B818="Active",
    QB_items!C818="Inventory Part",
    LEFT(QB_items!D818,2)="HP",
    QB_items!G818="Sales:Merchandise",
    QB_items!I818="Inventory",
    QB_items!R818&lt;&gt;"",
    RIGHT(QB_items!R818,2)&lt;&gt;"-R"
),
    QB_items!D818,
    ""
)</f>
        <v>HP:Hard Drives:SSD Solid State Drives:762261-B21</v>
      </c>
    </row>
    <row r="819" spans="1:2" x14ac:dyDescent="0.25">
      <c r="A819" t="str">
        <f>IF(AND(
    QB_items!B819="Active",
    QB_items!C819="Inventory Part",
    LEFT(QB_items!D819,2)="HP",
    QB_items!G819="Sales:Merchandise",
    QB_items!I819="Inventory",
    QB_items!R819&lt;&gt;""
),
    IF(RIGHT(QB_items!R819,2)="-R", "",
        IF(RIGHT(QB_items!R819,2)="-N", LEFT(QB_items!R819,LEN(QB_items!R819)-2), QB_items!R819)
    ),
    ""
)</f>
        <v>762263-B21</v>
      </c>
      <c r="B819" t="str">
        <f>IF(AND(
    QB_items!B819="Active",
    QB_items!C819="Inventory Part",
    LEFT(QB_items!D819,2)="HP",
    QB_items!G819="Sales:Merchandise",
    QB_items!I819="Inventory",
    QB_items!R819&lt;&gt;"",
    RIGHT(QB_items!R819,2)&lt;&gt;"-R"
),
    QB_items!D819,
    ""
)</f>
        <v>HP:Hard Drives:SSD Solid State Drives:762263-B21</v>
      </c>
    </row>
    <row r="820" spans="1:2" x14ac:dyDescent="0.25">
      <c r="A820" t="str">
        <f>IF(AND(
    QB_items!B820="Active",
    QB_items!C820="Inventory Part",
    LEFT(QB_items!D820,2)="HP",
    QB_items!G820="Sales:Merchandise",
    QB_items!I820="Inventory",
    QB_items!R820&lt;&gt;""
),
    IF(RIGHT(QB_items!R820,2)="-R", "",
        IF(RIGHT(QB_items!R820,2)="-N", LEFT(QB_items!R820,LEN(QB_items!R820)-2), QB_items!R820)
    ),
    ""
)</f>
        <v>764906-B21</v>
      </c>
      <c r="B820" t="str">
        <f>IF(AND(
    QB_items!B820="Active",
    QB_items!C820="Inventory Part",
    LEFT(QB_items!D820,2)="HP",
    QB_items!G820="Sales:Merchandise",
    QB_items!I820="Inventory",
    QB_items!R820&lt;&gt;"",
    RIGHT(QB_items!R820,2)&lt;&gt;"-R"
),
    QB_items!D820,
    ""
)</f>
        <v>HP:Hard Drives:SSD Solid State Drives:764906-B21</v>
      </c>
    </row>
    <row r="821" spans="1:2" x14ac:dyDescent="0.25">
      <c r="A821" t="str">
        <f>IF(AND(
    QB_items!B821="Active",
    QB_items!C821="Inventory Part",
    LEFT(QB_items!D821,2)="HP",
    QB_items!G821="Sales:Merchandise",
    QB_items!I821="Inventory",
    QB_items!R821&lt;&gt;""
),
    IF(RIGHT(QB_items!R821,2)="-R", "",
        IF(RIGHT(QB_items!R821,2)="-N", LEFT(QB_items!R821,LEN(QB_items!R821)-2), QB_items!R821)
    ),
    ""
)</f>
        <v>765044-B21</v>
      </c>
      <c r="B821" t="str">
        <f>IF(AND(
    QB_items!B821="Active",
    QB_items!C821="Inventory Part",
    LEFT(QB_items!D821,2)="HP",
    QB_items!G821="Sales:Merchandise",
    QB_items!I821="Inventory",
    QB_items!R821&lt;&gt;"",
    RIGHT(QB_items!R821,2)&lt;&gt;"-R"
),
    QB_items!D821,
    ""
)</f>
        <v>HP:Hard Drives:SSD Solid State Drives:765044-B21</v>
      </c>
    </row>
    <row r="822" spans="1:2" x14ac:dyDescent="0.25">
      <c r="A822" t="str">
        <f>IF(AND(
    QB_items!B822="Active",
    QB_items!C822="Inventory Part",
    LEFT(QB_items!D822,2)="HP",
    QB_items!G822="Sales:Merchandise",
    QB_items!I822="Inventory",
    QB_items!R822&lt;&gt;""
),
    IF(RIGHT(QB_items!R822,2)="-R", "",
        IF(RIGHT(QB_items!R822,2)="-N", LEFT(QB_items!R822,LEN(QB_items!R822)-2), QB_items!R822)
    ),
    ""
)</f>
        <v>779164-B21</v>
      </c>
      <c r="B822" t="str">
        <f>IF(AND(
    QB_items!B822="Active",
    QB_items!C822="Inventory Part",
    LEFT(QB_items!D822,2)="HP",
    QB_items!G822="Sales:Merchandise",
    QB_items!I822="Inventory",
    QB_items!R822&lt;&gt;"",
    RIGHT(QB_items!R822,2)&lt;&gt;"-R"
),
    QB_items!D822,
    ""
)</f>
        <v>HP:Hard Drives:SSD Solid State Drives:779164-B21</v>
      </c>
    </row>
    <row r="823" spans="1:2" x14ac:dyDescent="0.25">
      <c r="A823" t="str">
        <f>IF(AND(
    QB_items!B823="Active",
    QB_items!C823="Inventory Part",
    LEFT(QB_items!D823,2)="HP",
    QB_items!G823="Sales:Merchandise",
    QB_items!I823="Inventory",
    QB_items!R823&lt;&gt;""
),
    IF(RIGHT(QB_items!R823,2)="-R", "",
        IF(RIGHT(QB_items!R823,2)="-N", LEFT(QB_items!R823,LEN(QB_items!R823)-2), QB_items!R823)
    ),
    ""
)</f>
        <v>779168-B21</v>
      </c>
      <c r="B823" t="str">
        <f>IF(AND(
    QB_items!B823="Active",
    QB_items!C823="Inventory Part",
    LEFT(QB_items!D823,2)="HP",
    QB_items!G823="Sales:Merchandise",
    QB_items!I823="Inventory",
    QB_items!R823&lt;&gt;"",
    RIGHT(QB_items!R823,2)&lt;&gt;"-R"
),
    QB_items!D823,
    ""
)</f>
        <v>HP:Hard Drives:SSD Solid State Drives:779168-B21</v>
      </c>
    </row>
    <row r="824" spans="1:2" x14ac:dyDescent="0.25">
      <c r="A824" t="str">
        <f>IF(AND(
    QB_items!B824="Active",
    QB_items!C824="Inventory Part",
    LEFT(QB_items!D824,2)="HP",
    QB_items!G824="Sales:Merchandise",
    QB_items!I824="Inventory",
    QB_items!R824&lt;&gt;""
),
    IF(RIGHT(QB_items!R824,2)="-R", "",
        IF(RIGHT(QB_items!R824,2)="-N", LEFT(QB_items!R824,LEN(QB_items!R824)-2), QB_items!R824)
    ),
    ""
)</f>
        <v>779172-B21</v>
      </c>
      <c r="B824" t="str">
        <f>IF(AND(
    QB_items!B824="Active",
    QB_items!C824="Inventory Part",
    LEFT(QB_items!D824,2)="HP",
    QB_items!G824="Sales:Merchandise",
    QB_items!I824="Inventory",
    QB_items!R824&lt;&gt;"",
    RIGHT(QB_items!R824,2)&lt;&gt;"-R"
),
    QB_items!D824,
    ""
)</f>
        <v>HP:Hard Drives:SSD Solid State Drives:779172-B21</v>
      </c>
    </row>
    <row r="825" spans="1:2" x14ac:dyDescent="0.25">
      <c r="A825" t="str">
        <f>IF(AND(
    QB_items!B825="Active",
    QB_items!C825="Inventory Part",
    LEFT(QB_items!D825,2)="HP",
    QB_items!G825="Sales:Merchandise",
    QB_items!I825="Inventory",
    QB_items!R825&lt;&gt;""
),
    IF(RIGHT(QB_items!R825,2)="-R", "",
        IF(RIGHT(QB_items!R825,2)="-N", LEFT(QB_items!R825,LEN(QB_items!R825)-2), QB_items!R825)
    ),
    ""
)</f>
        <v>802582-B21</v>
      </c>
      <c r="B825" t="str">
        <f>IF(AND(
    QB_items!B825="Active",
    QB_items!C825="Inventory Part",
    LEFT(QB_items!D825,2)="HP",
    QB_items!G825="Sales:Merchandise",
    QB_items!I825="Inventory",
    QB_items!R825&lt;&gt;"",
    RIGHT(QB_items!R825,2)&lt;&gt;"-R"
),
    QB_items!D825,
    ""
)</f>
        <v>HP:Hard Drives:SSD Solid State Drives:802582-B21</v>
      </c>
    </row>
    <row r="826" spans="1:2" x14ac:dyDescent="0.25">
      <c r="A826" t="str">
        <f>IF(AND(
    QB_items!B826="Active",
    QB_items!C826="Inventory Part",
    LEFT(QB_items!D826,2)="HP",
    QB_items!G826="Sales:Merchandise",
    QB_items!I826="Inventory",
    QB_items!R826&lt;&gt;""
),
    IF(RIGHT(QB_items!R826,2)="-R", "",
        IF(RIGHT(QB_items!R826,2)="-N", LEFT(QB_items!R826,LEN(QB_items!R826)-2), QB_items!R826)
    ),
    ""
)</f>
        <v>804581-B21</v>
      </c>
      <c r="B826" t="str">
        <f>IF(AND(
    QB_items!B826="Active",
    QB_items!C826="Inventory Part",
    LEFT(QB_items!D826,2)="HP",
    QB_items!G826="Sales:Merchandise",
    QB_items!I826="Inventory",
    QB_items!R826&lt;&gt;"",
    RIGHT(QB_items!R826,2)&lt;&gt;"-R"
),
    QB_items!D826,
    ""
)</f>
        <v>HP:Hard Drives:SSD Solid State Drives:804581-B21</v>
      </c>
    </row>
    <row r="827" spans="1:2" x14ac:dyDescent="0.25">
      <c r="A827" t="str">
        <f>IF(AND(
    QB_items!B827="Active",
    QB_items!C827="Inventory Part",
    LEFT(QB_items!D827,2)="HP",
    QB_items!G827="Sales:Merchandise",
    QB_items!I827="Inventory",
    QB_items!R827&lt;&gt;""
),
    IF(RIGHT(QB_items!R827,2)="-R", "",
        IF(RIGHT(QB_items!R827,2)="-N", LEFT(QB_items!R827,LEN(QB_items!R827)-2), QB_items!R827)
    ),
    ""
)</f>
        <v>804605-B21</v>
      </c>
      <c r="B827" t="str">
        <f>IF(AND(
    QB_items!B827="Active",
    QB_items!C827="Inventory Part",
    LEFT(QB_items!D827,2)="HP",
    QB_items!G827="Sales:Merchandise",
    QB_items!I827="Inventory",
    QB_items!R827&lt;&gt;"",
    RIGHT(QB_items!R827,2)&lt;&gt;"-R"
),
    QB_items!D827,
    ""
)</f>
        <v>HP:Hard Drives:SSD Solid State Drives:804605-B21</v>
      </c>
    </row>
    <row r="828" spans="1:2" x14ac:dyDescent="0.25">
      <c r="A828" t="str">
        <f>IF(AND(
    QB_items!B828="Active",
    QB_items!C828="Inventory Part",
    LEFT(QB_items!D828,2)="HP",
    QB_items!G828="Sales:Merchandise",
    QB_items!I828="Inventory",
    QB_items!R828&lt;&gt;""
),
    IF(RIGHT(QB_items!R828,2)="-R", "",
        IF(RIGHT(QB_items!R828,2)="-N", LEFT(QB_items!R828,LEN(QB_items!R828)-2), QB_items!R828)
    ),
    ""
)</f>
        <v>804613-B21</v>
      </c>
      <c r="B828" t="str">
        <f>IF(AND(
    QB_items!B828="Active",
    QB_items!C828="Inventory Part",
    LEFT(QB_items!D828,2)="HP",
    QB_items!G828="Sales:Merchandise",
    QB_items!I828="Inventory",
    QB_items!R828&lt;&gt;"",
    RIGHT(QB_items!R828,2)&lt;&gt;"-R"
),
    QB_items!D828,
    ""
)</f>
        <v>HP:Hard Drives:SSD Solid State Drives:804613-B21</v>
      </c>
    </row>
    <row r="829" spans="1:2" x14ac:dyDescent="0.25">
      <c r="A829" t="str">
        <f>IF(AND(
    QB_items!B829="Active",
    QB_items!C829="Inventory Part",
    LEFT(QB_items!D829,2)="HP",
    QB_items!G829="Sales:Merchandise",
    QB_items!I829="Inventory",
    QB_items!R829&lt;&gt;""
),
    IF(RIGHT(QB_items!R829,2)="-R", "",
        IF(RIGHT(QB_items!R829,2)="-N", LEFT(QB_items!R829,LEN(QB_items!R829)-2), QB_items!R829)
    ),
    ""
)</f>
        <v>804625-B21</v>
      </c>
      <c r="B829" t="str">
        <f>IF(AND(
    QB_items!B829="Active",
    QB_items!C829="Inventory Part",
    LEFT(QB_items!D829,2)="HP",
    QB_items!G829="Sales:Merchandise",
    QB_items!I829="Inventory",
    QB_items!R829&lt;&gt;"",
    RIGHT(QB_items!R829,2)&lt;&gt;"-R"
),
    QB_items!D829,
    ""
)</f>
        <v>HP:Hard Drives:SSD Solid State Drives:804625-B21</v>
      </c>
    </row>
    <row r="830" spans="1:2" x14ac:dyDescent="0.25">
      <c r="A830" t="str">
        <f>IF(AND(
    QB_items!B830="Active",
    QB_items!C830="Inventory Part",
    LEFT(QB_items!D830,2)="HP",
    QB_items!G830="Sales:Merchandise",
    QB_items!I830="Inventory",
    QB_items!R830&lt;&gt;""
),
    IF(RIGHT(QB_items!R830,2)="-R", "",
        IF(RIGHT(QB_items!R830,2)="-N", LEFT(QB_items!R830,LEN(QB_items!R830)-2), QB_items!R830)
    ),
    ""
)</f>
        <v>804631-B21</v>
      </c>
      <c r="B830" t="str">
        <f>IF(AND(
    QB_items!B830="Active",
    QB_items!C830="Inventory Part",
    LEFT(QB_items!D830,2)="HP",
    QB_items!G830="Sales:Merchandise",
    QB_items!I830="Inventory",
    QB_items!R830&lt;&gt;"",
    RIGHT(QB_items!R830,2)&lt;&gt;"-R"
),
    QB_items!D830,
    ""
)</f>
        <v>HP:Hard Drives:SSD Solid State Drives:804631-B21</v>
      </c>
    </row>
    <row r="831" spans="1:2" x14ac:dyDescent="0.25">
      <c r="A831" t="str">
        <f>IF(AND(
    QB_items!B831="Active",
    QB_items!C831="Inventory Part",
    LEFT(QB_items!D831,2)="HP",
    QB_items!G831="Sales:Merchandise",
    QB_items!I831="Inventory",
    QB_items!R831&lt;&gt;""
),
    IF(RIGHT(QB_items!R831,2)="-R", "",
        IF(RIGHT(QB_items!R831,2)="-N", LEFT(QB_items!R831,LEN(QB_items!R831)-2), QB_items!R831)
    ),
    ""
)</f>
        <v>804671-B21</v>
      </c>
      <c r="B831" t="str">
        <f>IF(AND(
    QB_items!B831="Active",
    QB_items!C831="Inventory Part",
    LEFT(QB_items!D831,2)="HP",
    QB_items!G831="Sales:Merchandise",
    QB_items!I831="Inventory",
    QB_items!R831&lt;&gt;"",
    RIGHT(QB_items!R831,2)&lt;&gt;"-R"
),
    QB_items!D831,
    ""
)</f>
        <v>HP:Hard Drives:SSD Solid State Drives:804671-B21</v>
      </c>
    </row>
    <row r="832" spans="1:2" x14ac:dyDescent="0.25">
      <c r="A832" t="str">
        <f>IF(AND(
    QB_items!B832="Active",
    QB_items!C832="Inventory Part",
    LEFT(QB_items!D832,2)="HP",
    QB_items!G832="Sales:Merchandise",
    QB_items!I832="Inventory",
    QB_items!R832&lt;&gt;""
),
    IF(RIGHT(QB_items!R832,2)="-R", "",
        IF(RIGHT(QB_items!R832,2)="-N", LEFT(QB_items!R832,LEN(QB_items!R832)-2), QB_items!R832)
    ),
    ""
)</f>
        <v>816562-B21</v>
      </c>
      <c r="B832" t="str">
        <f>IF(AND(
    QB_items!B832="Active",
    QB_items!C832="Inventory Part",
    LEFT(QB_items!D832,2)="HP",
    QB_items!G832="Sales:Merchandise",
    QB_items!I832="Inventory",
    QB_items!R832&lt;&gt;"",
    RIGHT(QB_items!R832,2)&lt;&gt;"-R"
),
    QB_items!D832,
    ""
)</f>
        <v>HP:Hard Drives:SSD Solid State Drives:816562-B21</v>
      </c>
    </row>
    <row r="833" spans="1:2" x14ac:dyDescent="0.25">
      <c r="A833" t="str">
        <f>IF(AND(
    QB_items!B833="Active",
    QB_items!C833="Inventory Part",
    LEFT(QB_items!D833,2)="HP",
    QB_items!G833="Sales:Merchandise",
    QB_items!I833="Inventory",
    QB_items!R833&lt;&gt;""
),
    IF(RIGHT(QB_items!R833,2)="-R", "",
        IF(RIGHT(QB_items!R833,2)="-N", LEFT(QB_items!R833,LEN(QB_items!R833)-2), QB_items!R833)
    ),
    ""
)</f>
        <v>816879-B21</v>
      </c>
      <c r="B833" t="str">
        <f>IF(AND(
    QB_items!B833="Active",
    QB_items!C833="Inventory Part",
    LEFT(QB_items!D833,2)="HP",
    QB_items!G833="Sales:Merchandise",
    QB_items!I833="Inventory",
    QB_items!R833&lt;&gt;"",
    RIGHT(QB_items!R833,2)&lt;&gt;"-R"
),
    QB_items!D833,
    ""
)</f>
        <v>HP:Hard Drives:SSD Solid State Drives:816879-B21</v>
      </c>
    </row>
    <row r="834" spans="1:2" x14ac:dyDescent="0.25">
      <c r="A834" t="str">
        <f>IF(AND(
    QB_items!B834="Active",
    QB_items!C834="Inventory Part",
    LEFT(QB_items!D834,2)="HP",
    QB_items!G834="Sales:Merchandise",
    QB_items!I834="Inventory",
    QB_items!R834&lt;&gt;""
),
    IF(RIGHT(QB_items!R834,2)="-R", "",
        IF(RIGHT(QB_items!R834,2)="-N", LEFT(QB_items!R834,LEN(QB_items!R834)-2), QB_items!R834)
    ),
    ""
)</f>
        <v>816889-B21</v>
      </c>
      <c r="B834" t="str">
        <f>IF(AND(
    QB_items!B834="Active",
    QB_items!C834="Inventory Part",
    LEFT(QB_items!D834,2)="HP",
    QB_items!G834="Sales:Merchandise",
    QB_items!I834="Inventory",
    QB_items!R834&lt;&gt;"",
    RIGHT(QB_items!R834,2)&lt;&gt;"-R"
),
    QB_items!D834,
    ""
)</f>
        <v>HP:Hard Drives:SSD Solid State Drives:816889-B21</v>
      </c>
    </row>
    <row r="835" spans="1:2" x14ac:dyDescent="0.25">
      <c r="A835" t="str">
        <f>IF(AND(
    QB_items!B835="Active",
    QB_items!C835="Inventory Part",
    LEFT(QB_items!D835,2)="HP",
    QB_items!G835="Sales:Merchandise",
    QB_items!I835="Inventory",
    QB_items!R835&lt;&gt;""
),
    IF(RIGHT(QB_items!R835,2)="-R", "",
        IF(RIGHT(QB_items!R835,2)="-N", LEFT(QB_items!R835,LEN(QB_items!R835)-2), QB_items!R835)
    ),
    ""
)</f>
        <v>816919-B21</v>
      </c>
      <c r="B835" t="str">
        <f>IF(AND(
    QB_items!B835="Active",
    QB_items!C835="Inventory Part",
    LEFT(QB_items!D835,2)="HP",
    QB_items!G835="Sales:Merchandise",
    QB_items!I835="Inventory",
    QB_items!R835&lt;&gt;"",
    RIGHT(QB_items!R835,2)&lt;&gt;"-R"
),
    QB_items!D835,
    ""
)</f>
        <v>HP:Hard Drives:SSD Solid State Drives:816919-B21</v>
      </c>
    </row>
    <row r="836" spans="1:2" x14ac:dyDescent="0.25">
      <c r="A836" t="str">
        <f>IF(AND(
    QB_items!B836="Active",
    QB_items!C836="Inventory Part",
    LEFT(QB_items!D836,2)="HP",
    QB_items!G836="Sales:Merchandise",
    QB_items!I836="Inventory",
    QB_items!R836&lt;&gt;""
),
    IF(RIGHT(QB_items!R836,2)="-R", "",
        IF(RIGHT(QB_items!R836,2)="-N", LEFT(QB_items!R836,LEN(QB_items!R836)-2), QB_items!R836)
    ),
    ""
)</f>
        <v>816965-B21</v>
      </c>
      <c r="B836" t="str">
        <f>IF(AND(
    QB_items!B836="Active",
    QB_items!C836="Inventory Part",
    LEFT(QB_items!D836,2)="HP",
    QB_items!G836="Sales:Merchandise",
    QB_items!I836="Inventory",
    QB_items!R836&lt;&gt;"",
    RIGHT(QB_items!R836,2)&lt;&gt;"-R"
),
    QB_items!D836,
    ""
)</f>
        <v>HP:Hard Drives:SSD Solid State Drives:816965-B21</v>
      </c>
    </row>
    <row r="837" spans="1:2" x14ac:dyDescent="0.25">
      <c r="A837" t="str">
        <f>IF(AND(
    QB_items!B837="Active",
    QB_items!C837="Inventory Part",
    LEFT(QB_items!D837,2)="HP",
    QB_items!G837="Sales:Merchandise",
    QB_items!I837="Inventory",
    QB_items!R837&lt;&gt;""
),
    IF(RIGHT(QB_items!R837,2)="-R", "",
        IF(RIGHT(QB_items!R837,2)="-N", LEFT(QB_items!R837,LEN(QB_items!R837)-2), QB_items!R837)
    ),
    ""
)</f>
        <v>816995-B21</v>
      </c>
      <c r="B837" t="str">
        <f>IF(AND(
    QB_items!B837="Active",
    QB_items!C837="Inventory Part",
    LEFT(QB_items!D837,2)="HP",
    QB_items!G837="Sales:Merchandise",
    QB_items!I837="Inventory",
    QB_items!R837&lt;&gt;"",
    RIGHT(QB_items!R837,2)&lt;&gt;"-R"
),
    QB_items!D837,
    ""
)</f>
        <v>HP:Hard Drives:SSD Solid State Drives:816995-B21</v>
      </c>
    </row>
    <row r="838" spans="1:2" x14ac:dyDescent="0.25">
      <c r="A838" t="str">
        <f>IF(AND(
    QB_items!B838="Active",
    QB_items!C838="Inventory Part",
    LEFT(QB_items!D838,2)="HP",
    QB_items!G838="Sales:Merchandise",
    QB_items!I838="Inventory",
    QB_items!R838&lt;&gt;""
),
    IF(RIGHT(QB_items!R838,2)="-R", "",
        IF(RIGHT(QB_items!R838,2)="-N", LEFT(QB_items!R838,LEN(QB_items!R838)-2), QB_items!R838)
    ),
    ""
)</f>
        <v>816999-B21</v>
      </c>
      <c r="B838" t="str">
        <f>IF(AND(
    QB_items!B838="Active",
    QB_items!C838="Inventory Part",
    LEFT(QB_items!D838,2)="HP",
    QB_items!G838="Sales:Merchandise",
    QB_items!I838="Inventory",
    QB_items!R838&lt;&gt;"",
    RIGHT(QB_items!R838,2)&lt;&gt;"-R"
),
    QB_items!D838,
    ""
)</f>
        <v>HP:Hard Drives:SSD Solid State Drives:816999-B21</v>
      </c>
    </row>
    <row r="839" spans="1:2" x14ac:dyDescent="0.25">
      <c r="A839" t="str">
        <f>IF(AND(
    QB_items!B839="Active",
    QB_items!C839="Inventory Part",
    LEFT(QB_items!D839,2)="HP",
    QB_items!G839="Sales:Merchandise",
    QB_items!I839="Inventory",
    QB_items!R839&lt;&gt;""
),
    IF(RIGHT(QB_items!R839,2)="-R", "",
        IF(RIGHT(QB_items!R839,2)="-N", LEFT(QB_items!R839,LEN(QB_items!R839)-2), QB_items!R839)
    ),
    ""
)</f>
        <v>817011-B21</v>
      </c>
      <c r="B839" t="str">
        <f>IF(AND(
    QB_items!B839="Active",
    QB_items!C839="Inventory Part",
    LEFT(QB_items!D839,2)="HP",
    QB_items!G839="Sales:Merchandise",
    QB_items!I839="Inventory",
    QB_items!R839&lt;&gt;"",
    RIGHT(QB_items!R839,2)&lt;&gt;"-R"
),
    QB_items!D839,
    ""
)</f>
        <v>HP:Hard Drives:SSD Solid State Drives:817011-B21</v>
      </c>
    </row>
    <row r="840" spans="1:2" x14ac:dyDescent="0.25">
      <c r="A840" t="str">
        <f>IF(AND(
    QB_items!B840="Active",
    QB_items!C840="Inventory Part",
    LEFT(QB_items!D840,2)="HP",
    QB_items!G840="Sales:Merchandise",
    QB_items!I840="Inventory",
    QB_items!R840&lt;&gt;""
),
    IF(RIGHT(QB_items!R840,2)="-R", "",
        IF(RIGHT(QB_items!R840,2)="-N", LEFT(QB_items!R840,LEN(QB_items!R840)-2), QB_items!R840)
    ),
    ""
)</f>
        <v>822559-B21</v>
      </c>
      <c r="B840" t="str">
        <f>IF(AND(
    QB_items!B840="Active",
    QB_items!C840="Inventory Part",
    LEFT(QB_items!D840,2)="HP",
    QB_items!G840="Sales:Merchandise",
    QB_items!I840="Inventory",
    QB_items!R840&lt;&gt;"",
    RIGHT(QB_items!R840,2)&lt;&gt;"-R"
),
    QB_items!D840,
    ""
)</f>
        <v>HP:Hard Drives:SSD Solid State Drives:822559-B21</v>
      </c>
    </row>
    <row r="841" spans="1:2" x14ac:dyDescent="0.25">
      <c r="A841" t="str">
        <f>IF(AND(
    QB_items!B841="Active",
    QB_items!C841="Inventory Part",
    LEFT(QB_items!D841,2)="HP",
    QB_items!G841="Sales:Merchandise",
    QB_items!I841="Inventory",
    QB_items!R841&lt;&gt;""
),
    IF(RIGHT(QB_items!R841,2)="-R", "",
        IF(RIGHT(QB_items!R841,2)="-N", LEFT(QB_items!R841,LEN(QB_items!R841)-2), QB_items!R841)
    ),
    ""
)</f>
        <v>868818-B21</v>
      </c>
      <c r="B841" t="str">
        <f>IF(AND(
    QB_items!B841="Active",
    QB_items!C841="Inventory Part",
    LEFT(QB_items!D841,2)="HP",
    QB_items!G841="Sales:Merchandise",
    QB_items!I841="Inventory",
    QB_items!R841&lt;&gt;"",
    RIGHT(QB_items!R841,2)&lt;&gt;"-R"
),
    QB_items!D841,
    ""
)</f>
        <v>HP:Hard Drives:SSD Solid State Drives:868818-B21</v>
      </c>
    </row>
    <row r="842" spans="1:2" x14ac:dyDescent="0.25">
      <c r="A842" t="str">
        <f>IF(AND(
    QB_items!B842="Active",
    QB_items!C842="Inventory Part",
    LEFT(QB_items!D842,2)="HP",
    QB_items!G842="Sales:Merchandise",
    QB_items!I842="Inventory",
    QB_items!R842&lt;&gt;""
),
    IF(RIGHT(QB_items!R842,2)="-R", "",
        IF(RIGHT(QB_items!R842,2)="-N", LEFT(QB_items!R842,LEN(QB_items!R842)-2), QB_items!R842)
    ),
    ""
)</f>
        <v>868822-B21</v>
      </c>
      <c r="B842" t="str">
        <f>IF(AND(
    QB_items!B842="Active",
    QB_items!C842="Inventory Part",
    LEFT(QB_items!D842,2)="HP",
    QB_items!G842="Sales:Merchandise",
    QB_items!I842="Inventory",
    QB_items!R842&lt;&gt;"",
    RIGHT(QB_items!R842,2)&lt;&gt;"-R"
),
    QB_items!D842,
    ""
)</f>
        <v>HP:Hard Drives:SSD Solid State Drives:868822-B21</v>
      </c>
    </row>
    <row r="843" spans="1:2" x14ac:dyDescent="0.25">
      <c r="A843" t="str">
        <f>IF(AND(
    QB_items!B843="Active",
    QB_items!C843="Inventory Part",
    LEFT(QB_items!D843,2)="HP",
    QB_items!G843="Sales:Merchandise",
    QB_items!I843="Inventory",
    QB_items!R843&lt;&gt;""
),
    IF(RIGHT(QB_items!R843,2)="-R", "",
        IF(RIGHT(QB_items!R843,2)="-N", LEFT(QB_items!R843,LEN(QB_items!R843)-2), QB_items!R843)
    ),
    ""
)</f>
        <v>868826-B21</v>
      </c>
      <c r="B843" t="str">
        <f>IF(AND(
    QB_items!B843="Active",
    QB_items!C843="Inventory Part",
    LEFT(QB_items!D843,2)="HP",
    QB_items!G843="Sales:Merchandise",
    QB_items!I843="Inventory",
    QB_items!R843&lt;&gt;"",
    RIGHT(QB_items!R843,2)&lt;&gt;"-R"
),
    QB_items!D843,
    ""
)</f>
        <v>HP:Hard Drives:SSD Solid State Drives:868826-B21</v>
      </c>
    </row>
    <row r="844" spans="1:2" x14ac:dyDescent="0.25">
      <c r="A844" t="str">
        <f>IF(AND(
    QB_items!B844="Active",
    QB_items!C844="Inventory Part",
    LEFT(QB_items!D844,2)="HP",
    QB_items!G844="Sales:Merchandise",
    QB_items!I844="Inventory",
    QB_items!R844&lt;&gt;""
),
    IF(RIGHT(QB_items!R844,2)="-R", "",
        IF(RIGHT(QB_items!R844,2)="-N", LEFT(QB_items!R844,LEN(QB_items!R844)-2), QB_items!R844)
    ),
    ""
)</f>
        <v>869374-B21</v>
      </c>
      <c r="B844" t="str">
        <f>IF(AND(
    QB_items!B844="Active",
    QB_items!C844="Inventory Part",
    LEFT(QB_items!D844,2)="HP",
    QB_items!G844="Sales:Merchandise",
    QB_items!I844="Inventory",
    QB_items!R844&lt;&gt;"",
    RIGHT(QB_items!R844,2)&lt;&gt;"-R"
),
    QB_items!D844,
    ""
)</f>
        <v>HP:Hard Drives:SSD Solid State Drives:869374-B21</v>
      </c>
    </row>
    <row r="845" spans="1:2" x14ac:dyDescent="0.25">
      <c r="A845" t="str">
        <f>IF(AND(
    QB_items!B845="Active",
    QB_items!C845="Inventory Part",
    LEFT(QB_items!D845,2)="HP",
    QB_items!G845="Sales:Merchandise",
    QB_items!I845="Inventory",
    QB_items!R845&lt;&gt;""
),
    IF(RIGHT(QB_items!R845,2)="-R", "",
        IF(RIGHT(QB_items!R845,2)="-N", LEFT(QB_items!R845,LEN(QB_items!R845)-2), QB_items!R845)
    ),
    ""
)</f>
        <v>869384-B21</v>
      </c>
      <c r="B845" t="str">
        <f>IF(AND(
    QB_items!B845="Active",
    QB_items!C845="Inventory Part",
    LEFT(QB_items!D845,2)="HP",
    QB_items!G845="Sales:Merchandise",
    QB_items!I845="Inventory",
    QB_items!R845&lt;&gt;"",
    RIGHT(QB_items!R845,2)&lt;&gt;"-R"
),
    QB_items!D845,
    ""
)</f>
        <v>HP:Hard Drives:SSD Solid State Drives:869384-B21</v>
      </c>
    </row>
    <row r="846" spans="1:2" x14ac:dyDescent="0.25">
      <c r="A846" t="str">
        <f>IF(AND(
    QB_items!B846="Active",
    QB_items!C846="Inventory Part",
    LEFT(QB_items!D846,2)="HP",
    QB_items!G846="Sales:Merchandise",
    QB_items!I846="Inventory",
    QB_items!R846&lt;&gt;""
),
    IF(RIGHT(QB_items!R846,2)="-R", "",
        IF(RIGHT(QB_items!R846,2)="-N", LEFT(QB_items!R846,LEN(QB_items!R846)-2), QB_items!R846)
    ),
    ""
)</f>
        <v>872344-B21</v>
      </c>
      <c r="B846" t="str">
        <f>IF(AND(
    QB_items!B846="Active",
    QB_items!C846="Inventory Part",
    LEFT(QB_items!D846,2)="HP",
    QB_items!G846="Sales:Merchandise",
    QB_items!I846="Inventory",
    QB_items!R846&lt;&gt;"",
    RIGHT(QB_items!R846,2)&lt;&gt;"-R"
),
    QB_items!D846,
    ""
)</f>
        <v>HP:Hard Drives:SSD Solid State Drives:872344-B21</v>
      </c>
    </row>
    <row r="847" spans="1:2" x14ac:dyDescent="0.25">
      <c r="A847" t="str">
        <f>IF(AND(
    QB_items!B847="Active",
    QB_items!C847="Inventory Part",
    LEFT(QB_items!D847,2)="HP",
    QB_items!G847="Sales:Merchandise",
    QB_items!I847="Inventory",
    QB_items!R847&lt;&gt;""
),
    IF(RIGHT(QB_items!R847,2)="-R", "",
        IF(RIGHT(QB_items!R847,2)="-N", LEFT(QB_items!R847,LEN(QB_items!R847)-2), QB_items!R847)
    ),
    ""
)</f>
        <v>872348-B21</v>
      </c>
      <c r="B847" t="str">
        <f>IF(AND(
    QB_items!B847="Active",
    QB_items!C847="Inventory Part",
    LEFT(QB_items!D847,2)="HP",
    QB_items!G847="Sales:Merchandise",
    QB_items!I847="Inventory",
    QB_items!R847&lt;&gt;"",
    RIGHT(QB_items!R847,2)&lt;&gt;"-R"
),
    QB_items!D847,
    ""
)</f>
        <v>HP:Hard Drives:SSD Solid State Drives:872348-B21</v>
      </c>
    </row>
    <row r="848" spans="1:2" x14ac:dyDescent="0.25">
      <c r="A848" t="str">
        <f>IF(AND(
    QB_items!B848="Active",
    QB_items!C848="Inventory Part",
    LEFT(QB_items!D848,2)="HP",
    QB_items!G848="Sales:Merchandise",
    QB_items!I848="Inventory",
    QB_items!R848&lt;&gt;""
),
    IF(RIGHT(QB_items!R848,2)="-R", "",
        IF(RIGHT(QB_items!R848,2)="-N", LEFT(QB_items!R848,LEN(QB_items!R848)-2), QB_items!R848)
    ),
    ""
)</f>
        <v>872350-B21</v>
      </c>
      <c r="B848" t="str">
        <f>IF(AND(
    QB_items!B848="Active",
    QB_items!C848="Inventory Part",
    LEFT(QB_items!D848,2)="HP",
    QB_items!G848="Sales:Merchandise",
    QB_items!I848="Inventory",
    QB_items!R848&lt;&gt;"",
    RIGHT(QB_items!R848,2)&lt;&gt;"-R"
),
    QB_items!D848,
    ""
)</f>
        <v>HP:Hard Drives:SSD Solid State Drives:872350-B21</v>
      </c>
    </row>
    <row r="849" spans="1:2" x14ac:dyDescent="0.25">
      <c r="A849" t="str">
        <f>IF(AND(
    QB_items!B849="Active",
    QB_items!C849="Inventory Part",
    LEFT(QB_items!D849,2)="HP",
    QB_items!G849="Sales:Merchandise",
    QB_items!I849="Inventory",
    QB_items!R849&lt;&gt;""
),
    IF(RIGHT(QB_items!R849,2)="-R", "",
        IF(RIGHT(QB_items!R849,2)="-N", LEFT(QB_items!R849,LEN(QB_items!R849)-2), QB_items!R849)
    ),
    ""
)</f>
        <v>872352-B21</v>
      </c>
      <c r="B849" t="str">
        <f>IF(AND(
    QB_items!B849="Active",
    QB_items!C849="Inventory Part",
    LEFT(QB_items!D849,2)="HP",
    QB_items!G849="Sales:Merchandise",
    QB_items!I849="Inventory",
    QB_items!R849&lt;&gt;"",
    RIGHT(QB_items!R849,2)&lt;&gt;"-R"
),
    QB_items!D849,
    ""
)</f>
        <v>HP:Hard Drives:SSD Solid State Drives:872352-B21</v>
      </c>
    </row>
    <row r="850" spans="1:2" x14ac:dyDescent="0.25">
      <c r="A850" t="str">
        <f>IF(AND(
    QB_items!B850="Active",
    QB_items!C850="Inventory Part",
    LEFT(QB_items!D850,2)="HP",
    QB_items!G850="Sales:Merchandise",
    QB_items!I850="Inventory",
    QB_items!R850&lt;&gt;""
),
    IF(RIGHT(QB_items!R850,2)="-R", "",
        IF(RIGHT(QB_items!R850,2)="-N", LEFT(QB_items!R850,LEN(QB_items!R850)-2), QB_items!R850)
    ),
    ""
)</f>
        <v>872374-B21</v>
      </c>
      <c r="B850" t="str">
        <f>IF(AND(
    QB_items!B850="Active",
    QB_items!C850="Inventory Part",
    LEFT(QB_items!D850,2)="HP",
    QB_items!G850="Sales:Merchandise",
    QB_items!I850="Inventory",
    QB_items!R850&lt;&gt;"",
    RIGHT(QB_items!R850,2)&lt;&gt;"-R"
),
    QB_items!D850,
    ""
)</f>
        <v>HP:Hard Drives:SSD Solid State Drives:872374-B21</v>
      </c>
    </row>
    <row r="851" spans="1:2" x14ac:dyDescent="0.25">
      <c r="A851" t="str">
        <f>IF(AND(
    QB_items!B851="Active",
    QB_items!C851="Inventory Part",
    LEFT(QB_items!D851,2)="HP",
    QB_items!G851="Sales:Merchandise",
    QB_items!I851="Inventory",
    QB_items!R851&lt;&gt;""
),
    IF(RIGHT(QB_items!R851,2)="-R", "",
        IF(RIGHT(QB_items!R851,2)="-N", LEFT(QB_items!R851,LEN(QB_items!R851)-2), QB_items!R851)
    ),
    ""
)</f>
        <v>872376-B21</v>
      </c>
      <c r="B851" t="str">
        <f>IF(AND(
    QB_items!B851="Active",
    QB_items!C851="Inventory Part",
    LEFT(QB_items!D851,2)="HP",
    QB_items!G851="Sales:Merchandise",
    QB_items!I851="Inventory",
    QB_items!R851&lt;&gt;"",
    RIGHT(QB_items!R851,2)&lt;&gt;"-R"
),
    QB_items!D851,
    ""
)</f>
        <v>HP:Hard Drives:SSD Solid State Drives:872376-B21</v>
      </c>
    </row>
    <row r="852" spans="1:2" x14ac:dyDescent="0.25">
      <c r="A852" t="str">
        <f>IF(AND(
    QB_items!B852="Active",
    QB_items!C852="Inventory Part",
    LEFT(QB_items!D852,2)="HP",
    QB_items!G852="Sales:Merchandise",
    QB_items!I852="Inventory",
    QB_items!R852&lt;&gt;""
),
    IF(RIGHT(QB_items!R852,2)="-R", "",
        IF(RIGHT(QB_items!R852,2)="-N", LEFT(QB_items!R852,LEN(QB_items!R852)-2), QB_items!R852)
    ),
    ""
)</f>
        <v>872382-B21</v>
      </c>
      <c r="B852" t="str">
        <f>IF(AND(
    QB_items!B852="Active",
    QB_items!C852="Inventory Part",
    LEFT(QB_items!D852,2)="HP",
    QB_items!G852="Sales:Merchandise",
    QB_items!I852="Inventory",
    QB_items!R852&lt;&gt;"",
    RIGHT(QB_items!R852,2)&lt;&gt;"-R"
),
    QB_items!D852,
    ""
)</f>
        <v>HP:Hard Drives:SSD Solid State Drives:872382-B21</v>
      </c>
    </row>
    <row r="853" spans="1:2" x14ac:dyDescent="0.25">
      <c r="A853" t="str">
        <f>IF(AND(
    QB_items!B853="Active",
    QB_items!C853="Inventory Part",
    LEFT(QB_items!D853,2)="HP",
    QB_items!G853="Sales:Merchandise",
    QB_items!I853="Inventory",
    QB_items!R853&lt;&gt;""
),
    IF(RIGHT(QB_items!R853,2)="-R", "",
        IF(RIGHT(QB_items!R853,2)="-N", LEFT(QB_items!R853,LEN(QB_items!R853)-2), QB_items!R853)
    ),
    ""
)</f>
        <v>872386-B21</v>
      </c>
      <c r="B853" t="str">
        <f>IF(AND(
    QB_items!B853="Active",
    QB_items!C853="Inventory Part",
    LEFT(QB_items!D853,2)="HP",
    QB_items!G853="Sales:Merchandise",
    QB_items!I853="Inventory",
    QB_items!R853&lt;&gt;"",
    RIGHT(QB_items!R853,2)&lt;&gt;"-R"
),
    QB_items!D853,
    ""
)</f>
        <v>HP:Hard Drives:SSD Solid State Drives:872386-B21</v>
      </c>
    </row>
    <row r="854" spans="1:2" x14ac:dyDescent="0.25">
      <c r="A854" t="str">
        <f>IF(AND(
    QB_items!B854="Active",
    QB_items!C854="Inventory Part",
    LEFT(QB_items!D854,2)="HP",
    QB_items!G854="Sales:Merchandise",
    QB_items!I854="Inventory",
    QB_items!R854&lt;&gt;""
),
    IF(RIGHT(QB_items!R854,2)="-R", "",
        IF(RIGHT(QB_items!R854,2)="-N", LEFT(QB_items!R854,LEN(QB_items!R854)-2), QB_items!R854)
    ),
    ""
)</f>
        <v>873359-B21</v>
      </c>
      <c r="B854" t="str">
        <f>IF(AND(
    QB_items!B854="Active",
    QB_items!C854="Inventory Part",
    LEFT(QB_items!D854,2)="HP",
    QB_items!G854="Sales:Merchandise",
    QB_items!I854="Inventory",
    QB_items!R854&lt;&gt;"",
    RIGHT(QB_items!R854,2)&lt;&gt;"-R"
),
    QB_items!D854,
    ""
)</f>
        <v>HP:Hard Drives:SSD Solid State Drives:873359-B21</v>
      </c>
    </row>
    <row r="855" spans="1:2" x14ac:dyDescent="0.25">
      <c r="A855" t="str">
        <f>IF(AND(
    QB_items!B855="Active",
    QB_items!C855="Inventory Part",
    LEFT(QB_items!D855,2)="HP",
    QB_items!G855="Sales:Merchandise",
    QB_items!I855="Inventory",
    QB_items!R855&lt;&gt;""
),
    IF(RIGHT(QB_items!R855,2)="-R", "",
        IF(RIGHT(QB_items!R855,2)="-N", LEFT(QB_items!R855,LEN(QB_items!R855)-2), QB_items!R855)
    ),
    ""
)</f>
        <v>873363-B21</v>
      </c>
      <c r="B855" t="str">
        <f>IF(AND(
    QB_items!B855="Active",
    QB_items!C855="Inventory Part",
    LEFT(QB_items!D855,2)="HP",
    QB_items!G855="Sales:Merchandise",
    QB_items!I855="Inventory",
    QB_items!R855&lt;&gt;"",
    RIGHT(QB_items!R855,2)&lt;&gt;"-R"
),
    QB_items!D855,
    ""
)</f>
        <v>HP:Hard Drives:SSD Solid State Drives:873363-B21</v>
      </c>
    </row>
    <row r="856" spans="1:2" x14ac:dyDescent="0.25">
      <c r="A856" t="str">
        <f>IF(AND(
    QB_items!B856="Active",
    QB_items!C856="Inventory Part",
    LEFT(QB_items!D856,2)="HP",
    QB_items!G856="Sales:Merchandise",
    QB_items!I856="Inventory",
    QB_items!R856&lt;&gt;""
),
    IF(RIGHT(QB_items!R856,2)="-R", "",
        IF(RIGHT(QB_items!R856,2)="-N", LEFT(QB_items!R856,LEN(QB_items!R856)-2), QB_items!R856)
    ),
    ""
)</f>
        <v>873367-B21</v>
      </c>
      <c r="B856" t="str">
        <f>IF(AND(
    QB_items!B856="Active",
    QB_items!C856="Inventory Part",
    LEFT(QB_items!D856,2)="HP",
    QB_items!G856="Sales:Merchandise",
    QB_items!I856="Inventory",
    QB_items!R856&lt;&gt;"",
    RIGHT(QB_items!R856,2)&lt;&gt;"-R"
),
    QB_items!D856,
    ""
)</f>
        <v>HP:Hard Drives:SSD Solid State Drives:873367-B21</v>
      </c>
    </row>
    <row r="857" spans="1:2" x14ac:dyDescent="0.25">
      <c r="A857" t="str">
        <f>IF(AND(
    QB_items!B857="Active",
    QB_items!C857="Inventory Part",
    LEFT(QB_items!D857,2)="HP",
    QB_items!G857="Sales:Merchandise",
    QB_items!I857="Inventory",
    QB_items!R857&lt;&gt;""
),
    IF(RIGHT(QB_items!R857,2)="-R", "",
        IF(RIGHT(QB_items!R857,2)="-N", LEFT(QB_items!R857,LEN(QB_items!R857)-2), QB_items!R857)
    ),
    ""
)</f>
        <v>875311-B21</v>
      </c>
      <c r="B857" t="str">
        <f>IF(AND(
    QB_items!B857="Active",
    QB_items!C857="Inventory Part",
    LEFT(QB_items!D857,2)="HP",
    QB_items!G857="Sales:Merchandise",
    QB_items!I857="Inventory",
    QB_items!R857&lt;&gt;"",
    RIGHT(QB_items!R857,2)&lt;&gt;"-R"
),
    QB_items!D857,
    ""
)</f>
        <v>HP:Hard Drives:SSD Solid State Drives:875311-B21</v>
      </c>
    </row>
    <row r="858" spans="1:2" x14ac:dyDescent="0.25">
      <c r="A858" t="str">
        <f>IF(AND(
    QB_items!B858="Active",
    QB_items!C858="Inventory Part",
    LEFT(QB_items!D858,2)="HP",
    QB_items!G858="Sales:Merchandise",
    QB_items!I858="Inventory",
    QB_items!R858&lt;&gt;""
),
    IF(RIGHT(QB_items!R858,2)="-R", "",
        IF(RIGHT(QB_items!R858,2)="-N", LEFT(QB_items!R858,LEN(QB_items!R858)-2), QB_items!R858)
    ),
    ""
)</f>
        <v>875313-B21</v>
      </c>
      <c r="B858" t="str">
        <f>IF(AND(
    QB_items!B858="Active",
    QB_items!C858="Inventory Part",
    LEFT(QB_items!D858,2)="HP",
    QB_items!G858="Sales:Merchandise",
    QB_items!I858="Inventory",
    QB_items!R858&lt;&gt;"",
    RIGHT(QB_items!R858,2)&lt;&gt;"-R"
),
    QB_items!D858,
    ""
)</f>
        <v>HP:Hard Drives:SSD Solid State Drives:875313-B21</v>
      </c>
    </row>
    <row r="859" spans="1:2" x14ac:dyDescent="0.25">
      <c r="A859" t="str">
        <f>IF(AND(
    QB_items!B859="Active",
    QB_items!C859="Inventory Part",
    LEFT(QB_items!D859,2)="HP",
    QB_items!G859="Sales:Merchandise",
    QB_items!I859="Inventory",
    QB_items!R859&lt;&gt;""
),
    IF(RIGHT(QB_items!R859,2)="-R", "",
        IF(RIGHT(QB_items!R859,2)="-N", LEFT(QB_items!R859,LEN(QB_items!R859)-2), QB_items!R859)
    ),
    ""
)</f>
        <v>875470-B21</v>
      </c>
      <c r="B859" t="str">
        <f>IF(AND(
    QB_items!B859="Active",
    QB_items!C859="Inventory Part",
    LEFT(QB_items!D859,2)="HP",
    QB_items!G859="Sales:Merchandise",
    QB_items!I859="Inventory",
    QB_items!R859&lt;&gt;"",
    RIGHT(QB_items!R859,2)&lt;&gt;"-R"
),
    QB_items!D859,
    ""
)</f>
        <v>HP:Hard Drives:SSD Solid State Drives:875470-B21</v>
      </c>
    </row>
    <row r="860" spans="1:2" x14ac:dyDescent="0.25">
      <c r="A860" t="str">
        <f>IF(AND(
    QB_items!B860="Active",
    QB_items!C860="Inventory Part",
    LEFT(QB_items!D860,2)="HP",
    QB_items!G860="Sales:Merchandise",
    QB_items!I860="Inventory",
    QB_items!R860&lt;&gt;""
),
    IF(RIGHT(QB_items!R860,2)="-R", "",
        IF(RIGHT(QB_items!R860,2)="-N", LEFT(QB_items!R860,LEN(QB_items!R860)-2), QB_items!R860)
    ),
    ""
)</f>
        <v>875478-B21</v>
      </c>
      <c r="B860" t="str">
        <f>IF(AND(
    QB_items!B860="Active",
    QB_items!C860="Inventory Part",
    LEFT(QB_items!D860,2)="HP",
    QB_items!G860="Sales:Merchandise",
    QB_items!I860="Inventory",
    QB_items!R860&lt;&gt;"",
    RIGHT(QB_items!R860,2)&lt;&gt;"-R"
),
    QB_items!D860,
    ""
)</f>
        <v>HP:Hard Drives:SSD Solid State Drives:875478-B21</v>
      </c>
    </row>
    <row r="861" spans="1:2" x14ac:dyDescent="0.25">
      <c r="A861" t="str">
        <f>IF(AND(
    QB_items!B861="Active",
    QB_items!C861="Inventory Part",
    LEFT(QB_items!D861,2)="HP",
    QB_items!G861="Sales:Merchandise",
    QB_items!I861="Inventory",
    QB_items!R861&lt;&gt;""
),
    IF(RIGHT(QB_items!R861,2)="-R", "",
        IF(RIGHT(QB_items!R861,2)="-N", LEFT(QB_items!R861,LEN(QB_items!R861)-2), QB_items!R861)
    ),
    ""
)</f>
        <v>875483-B21</v>
      </c>
      <c r="B861" t="str">
        <f>IF(AND(
    QB_items!B861="Active",
    QB_items!C861="Inventory Part",
    LEFT(QB_items!D861,2)="HP",
    QB_items!G861="Sales:Merchandise",
    QB_items!I861="Inventory",
    QB_items!R861&lt;&gt;"",
    RIGHT(QB_items!R861,2)&lt;&gt;"-R"
),
    QB_items!D861,
    ""
)</f>
        <v>HP:Hard Drives:SSD Solid State Drives:875483-B21</v>
      </c>
    </row>
    <row r="862" spans="1:2" x14ac:dyDescent="0.25">
      <c r="A862" t="str">
        <f>IF(AND(
    QB_items!B862="Active",
    QB_items!C862="Inventory Part",
    LEFT(QB_items!D862,2)="HP",
    QB_items!G862="Sales:Merchandise",
    QB_items!I862="Inventory",
    QB_items!R862&lt;&gt;""
),
    IF(RIGHT(QB_items!R862,2)="-R", "",
        IF(RIGHT(QB_items!R862,2)="-N", LEFT(QB_items!R862,LEN(QB_items!R862)-2), QB_items!R862)
    ),
    ""
)</f>
        <v>875488-B21</v>
      </c>
      <c r="B862" t="str">
        <f>IF(AND(
    QB_items!B862="Active",
    QB_items!C862="Inventory Part",
    LEFT(QB_items!D862,2)="HP",
    QB_items!G862="Sales:Merchandise",
    QB_items!I862="Inventory",
    QB_items!R862&lt;&gt;"",
    RIGHT(QB_items!R862,2)&lt;&gt;"-R"
),
    QB_items!D862,
    ""
)</f>
        <v>HP:Hard Drives:SSD Solid State Drives:875488-B21</v>
      </c>
    </row>
    <row r="863" spans="1:2" x14ac:dyDescent="0.25">
      <c r="A863" t="str">
        <f>IF(AND(
    QB_items!B863="Active",
    QB_items!C863="Inventory Part",
    LEFT(QB_items!D863,2)="HP",
    QB_items!G863="Sales:Merchandise",
    QB_items!I863="Inventory",
    QB_items!R863&lt;&gt;""
),
    IF(RIGHT(QB_items!R863,2)="-R", "",
        IF(RIGHT(QB_items!R863,2)="-N", LEFT(QB_items!R863,LEN(QB_items!R863)-2), QB_items!R863)
    ),
    ""
)</f>
        <v>875490-B21</v>
      </c>
      <c r="B863" t="str">
        <f>IF(AND(
    QB_items!B863="Active",
    QB_items!C863="Inventory Part",
    LEFT(QB_items!D863,2)="HP",
    QB_items!G863="Sales:Merchandise",
    QB_items!I863="Inventory",
    QB_items!R863&lt;&gt;"",
    RIGHT(QB_items!R863,2)&lt;&gt;"-R"
),
    QB_items!D863,
    ""
)</f>
        <v>HP:Hard Drives:SSD Solid State Drives:875490-B21</v>
      </c>
    </row>
    <row r="864" spans="1:2" x14ac:dyDescent="0.25">
      <c r="A864" t="str">
        <f>IF(AND(
    QB_items!B864="Active",
    QB_items!C864="Inventory Part",
    LEFT(QB_items!D864,2)="HP",
    QB_items!G864="Sales:Merchandise",
    QB_items!I864="Inventory",
    QB_items!R864&lt;&gt;""
),
    IF(RIGHT(QB_items!R864,2)="-R", "",
        IF(RIGHT(QB_items!R864,2)="-N", LEFT(QB_items!R864,LEN(QB_items!R864)-2), QB_items!R864)
    ),
    ""
)</f>
        <v>875492-B21</v>
      </c>
      <c r="B864" t="str">
        <f>IF(AND(
    QB_items!B864="Active",
    QB_items!C864="Inventory Part",
    LEFT(QB_items!D864,2)="HP",
    QB_items!G864="Sales:Merchandise",
    QB_items!I864="Inventory",
    QB_items!R864&lt;&gt;"",
    RIGHT(QB_items!R864,2)&lt;&gt;"-R"
),
    QB_items!D864,
    ""
)</f>
        <v>HP:Hard Drives:SSD Solid State Drives:875492-B21</v>
      </c>
    </row>
    <row r="865" spans="1:2" x14ac:dyDescent="0.25">
      <c r="A865" t="str">
        <f>IF(AND(
    QB_items!B865="Active",
    QB_items!C865="Inventory Part",
    LEFT(QB_items!D865,2)="HP",
    QB_items!G865="Sales:Merchandise",
    QB_items!I865="Inventory",
    QB_items!R865&lt;&gt;""
),
    IF(RIGHT(QB_items!R865,2)="-R", "",
        IF(RIGHT(QB_items!R865,2)="-N", LEFT(QB_items!R865,LEN(QB_items!R865)-2), QB_items!R865)
    ),
    ""
)</f>
        <v>875494-B21</v>
      </c>
      <c r="B865" t="str">
        <f>IF(AND(
    QB_items!B865="Active",
    QB_items!C865="Inventory Part",
    LEFT(QB_items!D865,2)="HP",
    QB_items!G865="Sales:Merchandise",
    QB_items!I865="Inventory",
    QB_items!R865&lt;&gt;"",
    RIGHT(QB_items!R865,2)&lt;&gt;"-R"
),
    QB_items!D865,
    ""
)</f>
        <v>HP:Hard Drives:SSD Solid State Drives:875494-B21</v>
      </c>
    </row>
    <row r="866" spans="1:2" x14ac:dyDescent="0.25">
      <c r="A866" t="str">
        <f>IF(AND(
    QB_items!B866="Active",
    QB_items!C866="Inventory Part",
    LEFT(QB_items!D866,2)="HP",
    QB_items!G866="Sales:Merchandise",
    QB_items!I866="Inventory",
    QB_items!R866&lt;&gt;""
),
    IF(RIGHT(QB_items!R866,2)="-R", "",
        IF(RIGHT(QB_items!R866,2)="-N", LEFT(QB_items!R866,LEN(QB_items!R866)-2), QB_items!R866)
    ),
    ""
)</f>
        <v>875503-B21</v>
      </c>
      <c r="B866" t="str">
        <f>IF(AND(
    QB_items!B866="Active",
    QB_items!C866="Inventory Part",
    LEFT(QB_items!D866,2)="HP",
    QB_items!G866="Sales:Merchandise",
    QB_items!I866="Inventory",
    QB_items!R866&lt;&gt;"",
    RIGHT(QB_items!R866,2)&lt;&gt;"-R"
),
    QB_items!D866,
    ""
)</f>
        <v>HP:Hard Drives:SSD Solid State Drives:875503-B21</v>
      </c>
    </row>
    <row r="867" spans="1:2" x14ac:dyDescent="0.25">
      <c r="A867" t="str">
        <f>IF(AND(
    QB_items!B867="Active",
    QB_items!C867="Inventory Part",
    LEFT(QB_items!D867,2)="HP",
    QB_items!G867="Sales:Merchandise",
    QB_items!I867="Inventory",
    QB_items!R867&lt;&gt;""
),
    IF(RIGHT(QB_items!R867,2)="-R", "",
        IF(RIGHT(QB_items!R867,2)="-N", LEFT(QB_items!R867,LEN(QB_items!R867)-2), QB_items!R867)
    ),
    ""
)</f>
        <v>875513-B21</v>
      </c>
      <c r="B867" t="str">
        <f>IF(AND(
    QB_items!B867="Active",
    QB_items!C867="Inventory Part",
    LEFT(QB_items!D867,2)="HP",
    QB_items!G867="Sales:Merchandise",
    QB_items!I867="Inventory",
    QB_items!R867&lt;&gt;"",
    RIGHT(QB_items!R867,2)&lt;&gt;"-R"
),
    QB_items!D867,
    ""
)</f>
        <v>HP:Hard Drives:SSD Solid State Drives:875513-B21</v>
      </c>
    </row>
    <row r="868" spans="1:2" x14ac:dyDescent="0.25">
      <c r="A868" t="str">
        <f>IF(AND(
    QB_items!B868="Active",
    QB_items!C868="Inventory Part",
    LEFT(QB_items!D868,2)="HP",
    QB_items!G868="Sales:Merchandise",
    QB_items!I868="Inventory",
    QB_items!R868&lt;&gt;""
),
    IF(RIGHT(QB_items!R868,2)="-R", "",
        IF(RIGHT(QB_items!R868,2)="-N", LEFT(QB_items!R868,LEN(QB_items!R868)-2), QB_items!R868)
    ),
    ""
)</f>
        <v>877740-B21</v>
      </c>
      <c r="B868" t="str">
        <f>IF(AND(
    QB_items!B868="Active",
    QB_items!C868="Inventory Part",
    LEFT(QB_items!D868,2)="HP",
    QB_items!G868="Sales:Merchandise",
    QB_items!I868="Inventory",
    QB_items!R868&lt;&gt;"",
    RIGHT(QB_items!R868,2)&lt;&gt;"-R"
),
    QB_items!D868,
    ""
)</f>
        <v>HP:Hard Drives:SSD Solid State Drives:877740-B21</v>
      </c>
    </row>
    <row r="869" spans="1:2" x14ac:dyDescent="0.25">
      <c r="A869" t="str">
        <f>IF(AND(
    QB_items!B869="Active",
    QB_items!C869="Inventory Part",
    LEFT(QB_items!D869,2)="HP",
    QB_items!G869="Sales:Merchandise",
    QB_items!I869="Inventory",
    QB_items!R869&lt;&gt;""
),
    IF(RIGHT(QB_items!R869,2)="-R", "",
        IF(RIGHT(QB_items!R869,2)="-N", LEFT(QB_items!R869,LEN(QB_items!R869)-2), QB_items!R869)
    ),
    ""
)</f>
        <v>877752-B21</v>
      </c>
      <c r="B869" t="str">
        <f>IF(AND(
    QB_items!B869="Active",
    QB_items!C869="Inventory Part",
    LEFT(QB_items!D869,2)="HP",
    QB_items!G869="Sales:Merchandise",
    QB_items!I869="Inventory",
    QB_items!R869&lt;&gt;"",
    RIGHT(QB_items!R869,2)&lt;&gt;"-R"
),
    QB_items!D869,
    ""
)</f>
        <v>HP:Hard Drives:SSD Solid State Drives:877752-B21</v>
      </c>
    </row>
    <row r="870" spans="1:2" x14ac:dyDescent="0.25">
      <c r="A870" t="str">
        <f>IF(AND(
    QB_items!B870="Active",
    QB_items!C870="Inventory Part",
    LEFT(QB_items!D870,2)="HP",
    QB_items!G870="Sales:Merchandise",
    QB_items!I870="Inventory",
    QB_items!R870&lt;&gt;""
),
    IF(RIGHT(QB_items!R870,2)="-R", "",
        IF(RIGHT(QB_items!R870,2)="-N", LEFT(QB_items!R870,LEN(QB_items!R870)-2), QB_items!R870)
    ),
    ""
)</f>
        <v>877782-B21</v>
      </c>
      <c r="B870" t="str">
        <f>IF(AND(
    QB_items!B870="Active",
    QB_items!C870="Inventory Part",
    LEFT(QB_items!D870,2)="HP",
    QB_items!G870="Sales:Merchandise",
    QB_items!I870="Inventory",
    QB_items!R870&lt;&gt;"",
    RIGHT(QB_items!R870,2)&lt;&gt;"-R"
),
    QB_items!D870,
    ""
)</f>
        <v>HP:Hard Drives:SSD Solid State Drives:877782-B21</v>
      </c>
    </row>
    <row r="871" spans="1:2" x14ac:dyDescent="0.25">
      <c r="A871" t="str">
        <f>IF(AND(
    QB_items!B871="Active",
    QB_items!C871="Inventory Part",
    LEFT(QB_items!D871,2)="HP",
    QB_items!G871="Sales:Merchandise",
    QB_items!I871="Inventory",
    QB_items!R871&lt;&gt;""
),
    IF(RIGHT(QB_items!R871,2)="-R", "",
        IF(RIGHT(QB_items!R871,2)="-N", LEFT(QB_items!R871,LEN(QB_items!R871)-2), QB_items!R871)
    ),
    ""
)</f>
        <v>P00896-B21</v>
      </c>
      <c r="B871" t="str">
        <f>IF(AND(
    QB_items!B871="Active",
    QB_items!C871="Inventory Part",
    LEFT(QB_items!D871,2)="HP",
    QB_items!G871="Sales:Merchandise",
    QB_items!I871="Inventory",
    QB_items!R871&lt;&gt;"",
    RIGHT(QB_items!R871,2)&lt;&gt;"-R"
),
    QB_items!D871,
    ""
)</f>
        <v>HP:Hard Drives:SSD Solid State Drives:P00896-B21</v>
      </c>
    </row>
    <row r="872" spans="1:2" x14ac:dyDescent="0.25">
      <c r="A872" t="str">
        <f>IF(AND(
    QB_items!B872="Active",
    QB_items!C872="Inventory Part",
    LEFT(QB_items!D872,2)="HP",
    QB_items!G872="Sales:Merchandise",
    QB_items!I872="Inventory",
    QB_items!R872&lt;&gt;""
),
    IF(RIGHT(QB_items!R872,2)="-R", "",
        IF(RIGHT(QB_items!R872,2)="-N", LEFT(QB_items!R872,LEN(QB_items!R872)-2), QB_items!R872)
    ),
    ""
)</f>
        <v>P04478-B21</v>
      </c>
      <c r="B872" t="str">
        <f>IF(AND(
    QB_items!B872="Active",
    QB_items!C872="Inventory Part",
    LEFT(QB_items!D872,2)="HP",
    QB_items!G872="Sales:Merchandise",
    QB_items!I872="Inventory",
    QB_items!R872&lt;&gt;"",
    RIGHT(QB_items!R872,2)&lt;&gt;"-R"
),
    QB_items!D872,
    ""
)</f>
        <v>HP:Hard Drives:SSD Solid State Drives:P04478-B21</v>
      </c>
    </row>
    <row r="873" spans="1:2" x14ac:dyDescent="0.25">
      <c r="A873" t="str">
        <f>IF(AND(
    QB_items!B873="Active",
    QB_items!C873="Inventory Part",
    LEFT(QB_items!D873,2)="HP",
    QB_items!G873="Sales:Merchandise",
    QB_items!I873="Inventory",
    QB_items!R873&lt;&gt;""
),
    IF(RIGHT(QB_items!R873,2)="-R", "",
        IF(RIGHT(QB_items!R873,2)="-N", LEFT(QB_items!R873,LEN(QB_items!R873)-2), QB_items!R873)
    ),
    ""
)</f>
        <v>P04517-B21</v>
      </c>
      <c r="B873" t="str">
        <f>IF(AND(
    QB_items!B873="Active",
    QB_items!C873="Inventory Part",
    LEFT(QB_items!D873,2)="HP",
    QB_items!G873="Sales:Merchandise",
    QB_items!I873="Inventory",
    QB_items!R873&lt;&gt;"",
    RIGHT(QB_items!R873,2)&lt;&gt;"-R"
),
    QB_items!D873,
    ""
)</f>
        <v>HP:Hard Drives:SSD Solid State Drives:P04517-B21</v>
      </c>
    </row>
    <row r="874" spans="1:2" x14ac:dyDescent="0.25">
      <c r="A874" t="str">
        <f>IF(AND(
    QB_items!B874="Active",
    QB_items!C874="Inventory Part",
    LEFT(QB_items!D874,2)="HP",
    QB_items!G874="Sales:Merchandise",
    QB_items!I874="Inventory",
    QB_items!R874&lt;&gt;""
),
    IF(RIGHT(QB_items!R874,2)="-R", "",
        IF(RIGHT(QB_items!R874,2)="-N", LEFT(QB_items!R874,LEN(QB_items!R874)-2), QB_items!R874)
    ),
    ""
)</f>
        <v>P04525-B21</v>
      </c>
      <c r="B874" t="str">
        <f>IF(AND(
    QB_items!B874="Active",
    QB_items!C874="Inventory Part",
    LEFT(QB_items!D874,2)="HP",
    QB_items!G874="Sales:Merchandise",
    QB_items!I874="Inventory",
    QB_items!R874&lt;&gt;"",
    RIGHT(QB_items!R874,2)&lt;&gt;"-R"
),
    QB_items!D874,
    ""
)</f>
        <v>HP:Hard Drives:SSD Solid State Drives:P04525-B21</v>
      </c>
    </row>
    <row r="875" spans="1:2" x14ac:dyDescent="0.25">
      <c r="A875" t="str">
        <f>IF(AND(
    QB_items!B875="Active",
    QB_items!C875="Inventory Part",
    LEFT(QB_items!D875,2)="HP",
    QB_items!G875="Sales:Merchandise",
    QB_items!I875="Inventory",
    QB_items!R875&lt;&gt;""
),
    IF(RIGHT(QB_items!R875,2)="-R", "",
        IF(RIGHT(QB_items!R875,2)="-N", LEFT(QB_items!R875,LEN(QB_items!R875)-2), QB_items!R875)
    ),
    ""
)</f>
        <v>P04527-B21</v>
      </c>
      <c r="B875" t="str">
        <f>IF(AND(
    QB_items!B875="Active",
    QB_items!C875="Inventory Part",
    LEFT(QB_items!D875,2)="HP",
    QB_items!G875="Sales:Merchandise",
    QB_items!I875="Inventory",
    QB_items!R875&lt;&gt;"",
    RIGHT(QB_items!R875,2)&lt;&gt;"-R"
),
    QB_items!D875,
    ""
)</f>
        <v>HP:Hard Drives:SSD Solid State Drives:P04527-B21</v>
      </c>
    </row>
    <row r="876" spans="1:2" x14ac:dyDescent="0.25">
      <c r="A876" t="str">
        <f>IF(AND(
    QB_items!B876="Active",
    QB_items!C876="Inventory Part",
    LEFT(QB_items!D876,2)="HP",
    QB_items!G876="Sales:Merchandise",
    QB_items!I876="Inventory",
    QB_items!R876&lt;&gt;""
),
    IF(RIGHT(QB_items!R876,2)="-R", "",
        IF(RIGHT(QB_items!R876,2)="-N", LEFT(QB_items!R876,LEN(QB_items!R876)-2), QB_items!R876)
    ),
    ""
)</f>
        <v>P04537-B21</v>
      </c>
      <c r="B876" t="str">
        <f>IF(AND(
    QB_items!B876="Active",
    QB_items!C876="Inventory Part",
    LEFT(QB_items!D876,2)="HP",
    QB_items!G876="Sales:Merchandise",
    QB_items!I876="Inventory",
    QB_items!R876&lt;&gt;"",
    RIGHT(QB_items!R876,2)&lt;&gt;"-R"
),
    QB_items!D876,
    ""
)</f>
        <v>HP:Hard Drives:SSD Solid State Drives:P04537-B21</v>
      </c>
    </row>
    <row r="877" spans="1:2" x14ac:dyDescent="0.25">
      <c r="A877" t="str">
        <f>IF(AND(
    QB_items!B877="Active",
    QB_items!C877="Inventory Part",
    LEFT(QB_items!D877,2)="HP",
    QB_items!G877="Sales:Merchandise",
    QB_items!I877="Inventory",
    QB_items!R877&lt;&gt;""
),
    IF(RIGHT(QB_items!R877,2)="-R", "",
        IF(RIGHT(QB_items!R877,2)="-N", LEFT(QB_items!R877,LEN(QB_items!R877)-2), QB_items!R877)
    ),
    ""
)</f>
        <v>P04541-B21</v>
      </c>
      <c r="B877" t="str">
        <f>IF(AND(
    QB_items!B877="Active",
    QB_items!C877="Inventory Part",
    LEFT(QB_items!D877,2)="HP",
    QB_items!G877="Sales:Merchandise",
    QB_items!I877="Inventory",
    QB_items!R877&lt;&gt;"",
    RIGHT(QB_items!R877,2)&lt;&gt;"-R"
),
    QB_items!D877,
    ""
)</f>
        <v>HP:Hard Drives:SSD Solid State Drives:P04541-B21</v>
      </c>
    </row>
    <row r="878" spans="1:2" x14ac:dyDescent="0.25">
      <c r="A878" t="str">
        <f>IF(AND(
    QB_items!B878="Active",
    QB_items!C878="Inventory Part",
    LEFT(QB_items!D878,2)="HP",
    QB_items!G878="Sales:Merchandise",
    QB_items!I878="Inventory",
    QB_items!R878&lt;&gt;""
),
    IF(RIGHT(QB_items!R878,2)="-R", "",
        IF(RIGHT(QB_items!R878,2)="-N", LEFT(QB_items!R878,LEN(QB_items!R878)-2), QB_items!R878)
    ),
    ""
)</f>
        <v>P04545-B21</v>
      </c>
      <c r="B878" t="str">
        <f>IF(AND(
    QB_items!B878="Active",
    QB_items!C878="Inventory Part",
    LEFT(QB_items!D878,2)="HP",
    QB_items!G878="Sales:Merchandise",
    QB_items!I878="Inventory",
    QB_items!R878&lt;&gt;"",
    RIGHT(QB_items!R878,2)&lt;&gt;"-R"
),
    QB_items!D878,
    ""
)</f>
        <v>HP:Hard Drives:SSD Solid State Drives:P04545-B21</v>
      </c>
    </row>
    <row r="879" spans="1:2" x14ac:dyDescent="0.25">
      <c r="A879" t="str">
        <f>IF(AND(
    QB_items!B879="Active",
    QB_items!C879="Inventory Part",
    LEFT(QB_items!D879,2)="HP",
    QB_items!G879="Sales:Merchandise",
    QB_items!I879="Inventory",
    QB_items!R879&lt;&gt;""
),
    IF(RIGHT(QB_items!R879,2)="-R", "",
        IF(RIGHT(QB_items!R879,2)="-N", LEFT(QB_items!R879,LEN(QB_items!R879)-2), QB_items!R879)
    ),
    ""
)</f>
        <v>P04556-B21</v>
      </c>
      <c r="B879" t="str">
        <f>IF(AND(
    QB_items!B879="Active",
    QB_items!C879="Inventory Part",
    LEFT(QB_items!D879,2)="HP",
    QB_items!G879="Sales:Merchandise",
    QB_items!I879="Inventory",
    QB_items!R879&lt;&gt;"",
    RIGHT(QB_items!R879,2)&lt;&gt;"-R"
),
    QB_items!D879,
    ""
)</f>
        <v>HP:Hard Drives:SSD Solid State Drives:P04556-B21</v>
      </c>
    </row>
    <row r="880" spans="1:2" x14ac:dyDescent="0.25">
      <c r="A880" t="str">
        <f>IF(AND(
    QB_items!B880="Active",
    QB_items!C880="Inventory Part",
    LEFT(QB_items!D880,2)="HP",
    QB_items!G880="Sales:Merchandise",
    QB_items!I880="Inventory",
    QB_items!R880&lt;&gt;""
),
    IF(RIGHT(QB_items!R880,2)="-R", "",
        IF(RIGHT(QB_items!R880,2)="-N", LEFT(QB_items!R880,LEN(QB_items!R880)-2), QB_items!R880)
    ),
    ""
)</f>
        <v>P04560-B21</v>
      </c>
      <c r="B880" t="str">
        <f>IF(AND(
    QB_items!B880="Active",
    QB_items!C880="Inventory Part",
    LEFT(QB_items!D880,2)="HP",
    QB_items!G880="Sales:Merchandise",
    QB_items!I880="Inventory",
    QB_items!R880&lt;&gt;"",
    RIGHT(QB_items!R880,2)&lt;&gt;"-R"
),
    QB_items!D880,
    ""
)</f>
        <v>HP:Hard Drives:SSD Solid State Drives:P04560-B21</v>
      </c>
    </row>
    <row r="881" spans="1:2" x14ac:dyDescent="0.25">
      <c r="A881" t="str">
        <f>IF(AND(
    QB_items!B881="Active",
    QB_items!C881="Inventory Part",
    LEFT(QB_items!D881,2)="HP",
    QB_items!G881="Sales:Merchandise",
    QB_items!I881="Inventory",
    QB_items!R881&lt;&gt;""
),
    IF(RIGHT(QB_items!R881,2)="-R", "",
        IF(RIGHT(QB_items!R881,2)="-N", LEFT(QB_items!R881,LEN(QB_items!R881)-2), QB_items!R881)
    ),
    ""
)</f>
        <v>P04564-B21</v>
      </c>
      <c r="B881" t="str">
        <f>IF(AND(
    QB_items!B881="Active",
    QB_items!C881="Inventory Part",
    LEFT(QB_items!D881,2)="HP",
    QB_items!G881="Sales:Merchandise",
    QB_items!I881="Inventory",
    QB_items!R881&lt;&gt;"",
    RIGHT(QB_items!R881,2)&lt;&gt;"-R"
),
    QB_items!D881,
    ""
)</f>
        <v>HP:Hard Drives:SSD Solid State Drives:P04564-B21</v>
      </c>
    </row>
    <row r="882" spans="1:2" x14ac:dyDescent="0.25">
      <c r="A882" t="str">
        <f>IF(AND(
    QB_items!B882="Active",
    QB_items!C882="Inventory Part",
    LEFT(QB_items!D882,2)="HP",
    QB_items!G882="Sales:Merchandise",
    QB_items!I882="Inventory",
    QB_items!R882&lt;&gt;""
),
    IF(RIGHT(QB_items!R882,2)="-R", "",
        IF(RIGHT(QB_items!R882,2)="-N", LEFT(QB_items!R882,LEN(QB_items!R882)-2), QB_items!R882)
    ),
    ""
)</f>
        <v>P05938-B21</v>
      </c>
      <c r="B882" t="str">
        <f>IF(AND(
    QB_items!B882="Active",
    QB_items!C882="Inventory Part",
    LEFT(QB_items!D882,2)="HP",
    QB_items!G882="Sales:Merchandise",
    QB_items!I882="Inventory",
    QB_items!R882&lt;&gt;"",
    RIGHT(QB_items!R882,2)&lt;&gt;"-R"
),
    QB_items!D882,
    ""
)</f>
        <v>HP:Hard Drives:SSD Solid State Drives:P05938-B21</v>
      </c>
    </row>
    <row r="883" spans="1:2" x14ac:dyDescent="0.25">
      <c r="A883" t="str">
        <f>IF(AND(
    QB_items!B883="Active",
    QB_items!C883="Inventory Part",
    LEFT(QB_items!D883,2)="HP",
    QB_items!G883="Sales:Merchandise",
    QB_items!I883="Inventory",
    QB_items!R883&lt;&gt;""
),
    IF(RIGHT(QB_items!R883,2)="-R", "",
        IF(RIGHT(QB_items!R883,2)="-N", LEFT(QB_items!R883,LEN(QB_items!R883)-2), QB_items!R883)
    ),
    ""
)</f>
        <v>P05986-B21</v>
      </c>
      <c r="B883" t="str">
        <f>IF(AND(
    QB_items!B883="Active",
    QB_items!C883="Inventory Part",
    LEFT(QB_items!D883,2)="HP",
    QB_items!G883="Sales:Merchandise",
    QB_items!I883="Inventory",
    QB_items!R883&lt;&gt;"",
    RIGHT(QB_items!R883,2)&lt;&gt;"-R"
),
    QB_items!D883,
    ""
)</f>
        <v>HP:Hard Drives:SSD Solid State Drives:P05986-B21</v>
      </c>
    </row>
    <row r="884" spans="1:2" x14ac:dyDescent="0.25">
      <c r="A884" t="str">
        <f>IF(AND(
    QB_items!B884="Active",
    QB_items!C884="Inventory Part",
    LEFT(QB_items!D884,2)="HP",
    QB_items!G884="Sales:Merchandise",
    QB_items!I884="Inventory",
    QB_items!R884&lt;&gt;""
),
    IF(RIGHT(QB_items!R884,2)="-R", "",
        IF(RIGHT(QB_items!R884,2)="-N", LEFT(QB_items!R884,LEN(QB_items!R884)-2), QB_items!R884)
    ),
    ""
)</f>
        <v>P06194-B21</v>
      </c>
      <c r="B884" t="str">
        <f>IF(AND(
    QB_items!B884="Active",
    QB_items!C884="Inventory Part",
    LEFT(QB_items!D884,2)="HP",
    QB_items!G884="Sales:Merchandise",
    QB_items!I884="Inventory",
    QB_items!R884&lt;&gt;"",
    RIGHT(QB_items!R884,2)&lt;&gt;"-R"
),
    QB_items!D884,
    ""
)</f>
        <v>HP:Hard Drives:SSD Solid State Drives:P06194-B21</v>
      </c>
    </row>
    <row r="885" spans="1:2" x14ac:dyDescent="0.25">
      <c r="A885" t="str">
        <f>IF(AND(
    QB_items!B885="Active",
    QB_items!C885="Inventory Part",
    LEFT(QB_items!D885,2)="HP",
    QB_items!G885="Sales:Merchandise",
    QB_items!I885="Inventory",
    QB_items!R885&lt;&gt;""
),
    IF(RIGHT(QB_items!R885,2)="-R", "",
        IF(RIGHT(QB_items!R885,2)="-N", LEFT(QB_items!R885,LEN(QB_items!R885)-2), QB_items!R885)
    ),
    ""
)</f>
        <v>P06198-B21</v>
      </c>
      <c r="B885" t="str">
        <f>IF(AND(
    QB_items!B885="Active",
    QB_items!C885="Inventory Part",
    LEFT(QB_items!D885,2)="HP",
    QB_items!G885="Sales:Merchandise",
    QB_items!I885="Inventory",
    QB_items!R885&lt;&gt;"",
    RIGHT(QB_items!R885,2)&lt;&gt;"-R"
),
    QB_items!D885,
    ""
)</f>
        <v>HP:Hard Drives:SSD Solid State Drives:P06198-B21</v>
      </c>
    </row>
    <row r="886" spans="1:2" x14ac:dyDescent="0.25">
      <c r="A886" t="str">
        <f>IF(AND(
    QB_items!B886="Active",
    QB_items!C886="Inventory Part",
    LEFT(QB_items!D886,2)="HP",
    QB_items!G886="Sales:Merchandise",
    QB_items!I886="Inventory",
    QB_items!R886&lt;&gt;""
),
    IF(RIGHT(QB_items!R886,2)="-R", "",
        IF(RIGHT(QB_items!R886,2)="-N", LEFT(QB_items!R886,LEN(QB_items!R886)-2), QB_items!R886)
    ),
    ""
)</f>
        <v>P06586-B21</v>
      </c>
      <c r="B886" t="str">
        <f>IF(AND(
    QB_items!B886="Active",
    QB_items!C886="Inventory Part",
    LEFT(QB_items!D886,2)="HP",
    QB_items!G886="Sales:Merchandise",
    QB_items!I886="Inventory",
    QB_items!R886&lt;&gt;"",
    RIGHT(QB_items!R886,2)&lt;&gt;"-R"
),
    QB_items!D886,
    ""
)</f>
        <v>HP:Hard Drives:SSD Solid State Drives:P06586-B21</v>
      </c>
    </row>
    <row r="887" spans="1:2" x14ac:dyDescent="0.25">
      <c r="A887" t="str">
        <f>IF(AND(
    QB_items!B887="Active",
    QB_items!C887="Inventory Part",
    LEFT(QB_items!D887,2)="HP",
    QB_items!G887="Sales:Merchandise",
    QB_items!I887="Inventory",
    QB_items!R887&lt;&gt;""
),
    IF(RIGHT(QB_items!R887,2)="-R", "",
        IF(RIGHT(QB_items!R887,2)="-N", LEFT(QB_items!R887,LEN(QB_items!R887)-2), QB_items!R887)
    ),
    ""
)</f>
        <v>P07922-B21</v>
      </c>
      <c r="B887" t="str">
        <f>IF(AND(
    QB_items!B887="Active",
    QB_items!C887="Inventory Part",
    LEFT(QB_items!D887,2)="HP",
    QB_items!G887="Sales:Merchandise",
    QB_items!I887="Inventory",
    QB_items!R887&lt;&gt;"",
    RIGHT(QB_items!R887,2)&lt;&gt;"-R"
),
    QB_items!D887,
    ""
)</f>
        <v>HP:Hard Drives:SSD Solid State Drives:P07922-B21</v>
      </c>
    </row>
    <row r="888" spans="1:2" x14ac:dyDescent="0.25">
      <c r="A888" t="str">
        <f>IF(AND(
    QB_items!B888="Active",
    QB_items!C888="Inventory Part",
    LEFT(QB_items!D888,2)="HP",
    QB_items!G888="Sales:Merchandise",
    QB_items!I888="Inventory",
    QB_items!R888&lt;&gt;""
),
    IF(RIGHT(QB_items!R888,2)="-R", "",
        IF(RIGHT(QB_items!R888,2)="-N", LEFT(QB_items!R888,LEN(QB_items!R888)-2), QB_items!R888)
    ),
    ""
)</f>
        <v>P07924-B21</v>
      </c>
      <c r="B888" t="str">
        <f>IF(AND(
    QB_items!B888="Active",
    QB_items!C888="Inventory Part",
    LEFT(QB_items!D888,2)="HP",
    QB_items!G888="Sales:Merchandise",
    QB_items!I888="Inventory",
    QB_items!R888&lt;&gt;"",
    RIGHT(QB_items!R888,2)&lt;&gt;"-R"
),
    QB_items!D888,
    ""
)</f>
        <v>HP:Hard Drives:SSD Solid State Drives:P07924-B21</v>
      </c>
    </row>
    <row r="889" spans="1:2" x14ac:dyDescent="0.25">
      <c r="A889" t="str">
        <f>IF(AND(
    QB_items!B889="Active",
    QB_items!C889="Inventory Part",
    LEFT(QB_items!D889,2)="HP",
    QB_items!G889="Sales:Merchandise",
    QB_items!I889="Inventory",
    QB_items!R889&lt;&gt;""
),
    IF(RIGHT(QB_items!R889,2)="-R", "",
        IF(RIGHT(QB_items!R889,2)="-N", LEFT(QB_items!R889,LEN(QB_items!R889)-2), QB_items!R889)
    ),
    ""
)</f>
        <v>P09090-B21</v>
      </c>
      <c r="B889" t="str">
        <f>IF(AND(
    QB_items!B889="Active",
    QB_items!C889="Inventory Part",
    LEFT(QB_items!D889,2)="HP",
    QB_items!G889="Sales:Merchandise",
    QB_items!I889="Inventory",
    QB_items!R889&lt;&gt;"",
    RIGHT(QB_items!R889,2)&lt;&gt;"-R"
),
    QB_items!D889,
    ""
)</f>
        <v>HP:Hard Drives:SSD Solid State Drives:P09090-B21</v>
      </c>
    </row>
    <row r="890" spans="1:2" x14ac:dyDescent="0.25">
      <c r="A890" t="str">
        <f>IF(AND(
    QB_items!B890="Active",
    QB_items!C890="Inventory Part",
    LEFT(QB_items!D890,2)="HP",
    QB_items!G890="Sales:Merchandise",
    QB_items!I890="Inventory",
    QB_items!R890&lt;&gt;""
),
    IF(RIGHT(QB_items!R890,2)="-R", "",
        IF(RIGHT(QB_items!R890,2)="-N", LEFT(QB_items!R890,LEN(QB_items!R890)-2), QB_items!R890)
    ),
    ""
)</f>
        <v>P09092-B21</v>
      </c>
      <c r="B890" t="str">
        <f>IF(AND(
    QB_items!B890="Active",
    QB_items!C890="Inventory Part",
    LEFT(QB_items!D890,2)="HP",
    QB_items!G890="Sales:Merchandise",
    QB_items!I890="Inventory",
    QB_items!R890&lt;&gt;"",
    RIGHT(QB_items!R890,2)&lt;&gt;"-R"
),
    QB_items!D890,
    ""
)</f>
        <v>HP:Hard Drives:SSD Solid State Drives:P09092-B21</v>
      </c>
    </row>
    <row r="891" spans="1:2" x14ac:dyDescent="0.25">
      <c r="A891" t="str">
        <f>IF(AND(
    QB_items!B891="Active",
    QB_items!C891="Inventory Part",
    LEFT(QB_items!D891,2)="HP",
    QB_items!G891="Sales:Merchandise",
    QB_items!I891="Inventory",
    QB_items!R891&lt;&gt;""
),
    IF(RIGHT(QB_items!R891,2)="-R", "",
        IF(RIGHT(QB_items!R891,2)="-N", LEFT(QB_items!R891,LEN(QB_items!R891)-2), QB_items!R891)
    ),
    ""
)</f>
        <v>P09094-B21</v>
      </c>
      <c r="B891" t="str">
        <f>IF(AND(
    QB_items!B891="Active",
    QB_items!C891="Inventory Part",
    LEFT(QB_items!D891,2)="HP",
    QB_items!G891="Sales:Merchandise",
    QB_items!I891="Inventory",
    QB_items!R891&lt;&gt;"",
    RIGHT(QB_items!R891,2)&lt;&gt;"-R"
),
    QB_items!D891,
    ""
)</f>
        <v>HP:Hard Drives:SSD Solid State Drives:P09094-B21</v>
      </c>
    </row>
    <row r="892" spans="1:2" x14ac:dyDescent="0.25">
      <c r="A892" t="str">
        <f>IF(AND(
    QB_items!B892="Active",
    QB_items!C892="Inventory Part",
    LEFT(QB_items!D892,2)="HP",
    QB_items!G892="Sales:Merchandise",
    QB_items!I892="Inventory",
    QB_items!R892&lt;&gt;""
),
    IF(RIGHT(QB_items!R892,2)="-R", "",
        IF(RIGHT(QB_items!R892,2)="-N", LEFT(QB_items!R892,LEN(QB_items!R892)-2), QB_items!R892)
    ),
    ""
)</f>
        <v>P09096-B21</v>
      </c>
      <c r="B892" t="str">
        <f>IF(AND(
    QB_items!B892="Active",
    QB_items!C892="Inventory Part",
    LEFT(QB_items!D892,2)="HP",
    QB_items!G892="Sales:Merchandise",
    QB_items!I892="Inventory",
    QB_items!R892&lt;&gt;"",
    RIGHT(QB_items!R892,2)&lt;&gt;"-R"
),
    QB_items!D892,
    ""
)</f>
        <v>HP:Hard Drives:SSD Solid State Drives:P09096-B21</v>
      </c>
    </row>
    <row r="893" spans="1:2" x14ac:dyDescent="0.25">
      <c r="A893" t="str">
        <f>IF(AND(
    QB_items!B893="Active",
    QB_items!C893="Inventory Part",
    LEFT(QB_items!D893,2)="HP",
    QB_items!G893="Sales:Merchandise",
    QB_items!I893="Inventory",
    QB_items!R893&lt;&gt;""
),
    IF(RIGHT(QB_items!R893,2)="-R", "",
        IF(RIGHT(QB_items!R893,2)="-N", LEFT(QB_items!R893,LEN(QB_items!R893)-2), QB_items!R893)
    ),
    ""
)</f>
        <v>P09102-B21</v>
      </c>
      <c r="B893" t="str">
        <f>IF(AND(
    QB_items!B893="Active",
    QB_items!C893="Inventory Part",
    LEFT(QB_items!D893,2)="HP",
    QB_items!G893="Sales:Merchandise",
    QB_items!I893="Inventory",
    QB_items!R893&lt;&gt;"",
    RIGHT(QB_items!R893,2)&lt;&gt;"-R"
),
    QB_items!D893,
    ""
)</f>
        <v>HP:Hard Drives:SSD Solid State Drives:P09102-B21</v>
      </c>
    </row>
    <row r="894" spans="1:2" x14ac:dyDescent="0.25">
      <c r="A894" t="str">
        <f>IF(AND(
    QB_items!B894="Active",
    QB_items!C894="Inventory Part",
    LEFT(QB_items!D894,2)="HP",
    QB_items!G894="Sales:Merchandise",
    QB_items!I894="Inventory",
    QB_items!R894&lt;&gt;""
),
    IF(RIGHT(QB_items!R894,2)="-R", "",
        IF(RIGHT(QB_items!R894,2)="-N", LEFT(QB_items!R894,LEN(QB_items!R894)-2), QB_items!R894)
    ),
    ""
)</f>
        <v>P09687-B21</v>
      </c>
      <c r="B894" t="str">
        <f>IF(AND(
    QB_items!B894="Active",
    QB_items!C894="Inventory Part",
    LEFT(QB_items!D894,2)="HP",
    QB_items!G894="Sales:Merchandise",
    QB_items!I894="Inventory",
    QB_items!R894&lt;&gt;"",
    RIGHT(QB_items!R894,2)&lt;&gt;"-R"
),
    QB_items!D894,
    ""
)</f>
        <v>HP:Hard Drives:SSD Solid State Drives:P09687-B21</v>
      </c>
    </row>
    <row r="895" spans="1:2" x14ac:dyDescent="0.25">
      <c r="A895" t="str">
        <f>IF(AND(
    QB_items!B895="Active",
    QB_items!C895="Inventory Part",
    LEFT(QB_items!D895,2)="HP",
    QB_items!G895="Sales:Merchandise",
    QB_items!I895="Inventory",
    QB_items!R895&lt;&gt;""
),
    IF(RIGHT(QB_items!R895,2)="-R", "",
        IF(RIGHT(QB_items!R895,2)="-N", LEFT(QB_items!R895,LEN(QB_items!R895)-2), QB_items!R895)
    ),
    ""
)</f>
        <v>P09693-B21</v>
      </c>
      <c r="B895" t="str">
        <f>IF(AND(
    QB_items!B895="Active",
    QB_items!C895="Inventory Part",
    LEFT(QB_items!D895,2)="HP",
    QB_items!G895="Sales:Merchandise",
    QB_items!I895="Inventory",
    QB_items!R895&lt;&gt;"",
    RIGHT(QB_items!R895,2)&lt;&gt;"-R"
),
    QB_items!D895,
    ""
)</f>
        <v>HP:Hard Drives:SSD Solid State Drives:P09693-B21</v>
      </c>
    </row>
    <row r="896" spans="1:2" x14ac:dyDescent="0.25">
      <c r="A896" t="str">
        <f>IF(AND(
    QB_items!B896="Active",
    QB_items!C896="Inventory Part",
    LEFT(QB_items!D896,2)="HP",
    QB_items!G896="Sales:Merchandise",
    QB_items!I896="Inventory",
    QB_items!R896&lt;&gt;""
),
    IF(RIGHT(QB_items!R896,2)="-R", "",
        IF(RIGHT(QB_items!R896,2)="-N", LEFT(QB_items!R896,LEN(QB_items!R896)-2), QB_items!R896)
    ),
    ""
)</f>
        <v>P09712-B21</v>
      </c>
      <c r="B896" t="str">
        <f>IF(AND(
    QB_items!B896="Active",
    QB_items!C896="Inventory Part",
    LEFT(QB_items!D896,2)="HP",
    QB_items!G896="Sales:Merchandise",
    QB_items!I896="Inventory",
    QB_items!R896&lt;&gt;"",
    RIGHT(QB_items!R896,2)&lt;&gt;"-R"
),
    QB_items!D896,
    ""
)</f>
        <v>HP:Hard Drives:SSD Solid State Drives:P09712-B21</v>
      </c>
    </row>
    <row r="897" spans="1:2" x14ac:dyDescent="0.25">
      <c r="A897" t="str">
        <f>IF(AND(
    QB_items!B897="Active",
    QB_items!C897="Inventory Part",
    LEFT(QB_items!D897,2)="HP",
    QB_items!G897="Sales:Merchandise",
    QB_items!I897="Inventory",
    QB_items!R897&lt;&gt;""
),
    IF(RIGHT(QB_items!R897,2)="-R", "",
        IF(RIGHT(QB_items!R897,2)="-N", LEFT(QB_items!R897,LEN(QB_items!R897)-2), QB_items!R897)
    ),
    ""
)</f>
        <v>P09716-B21</v>
      </c>
      <c r="B897" t="str">
        <f>IF(AND(
    QB_items!B897="Active",
    QB_items!C897="Inventory Part",
    LEFT(QB_items!D897,2)="HP",
    QB_items!G897="Sales:Merchandise",
    QB_items!I897="Inventory",
    QB_items!R897&lt;&gt;"",
    RIGHT(QB_items!R897,2)&lt;&gt;"-R"
),
    QB_items!D897,
    ""
)</f>
        <v>HP:Hard Drives:SSD Solid State Drives:P09716-B21</v>
      </c>
    </row>
    <row r="898" spans="1:2" x14ac:dyDescent="0.25">
      <c r="A898" t="str">
        <f>IF(AND(
    QB_items!B898="Active",
    QB_items!C898="Inventory Part",
    LEFT(QB_items!D898,2)="HP",
    QB_items!G898="Sales:Merchandise",
    QB_items!I898="Inventory",
    QB_items!R898&lt;&gt;""
),
    IF(RIGHT(QB_items!R898,2)="-R", "",
        IF(RIGHT(QB_items!R898,2)="-N", LEFT(QB_items!R898,LEN(QB_items!R898)-2), QB_items!R898)
    ),
    ""
)</f>
        <v>P09724-B21</v>
      </c>
      <c r="B898" t="str">
        <f>IF(AND(
    QB_items!B898="Active",
    QB_items!C898="Inventory Part",
    LEFT(QB_items!D898,2)="HP",
    QB_items!G898="Sales:Merchandise",
    QB_items!I898="Inventory",
    QB_items!R898&lt;&gt;"",
    RIGHT(QB_items!R898,2)&lt;&gt;"-R"
),
    QB_items!D898,
    ""
)</f>
        <v>HP:Hard Drives:SSD Solid State Drives:P09724-B21</v>
      </c>
    </row>
    <row r="899" spans="1:2" x14ac:dyDescent="0.25">
      <c r="A899" t="str">
        <f>IF(AND(
    QB_items!B899="Active",
    QB_items!C899="Inventory Part",
    LEFT(QB_items!D899,2)="HP",
    QB_items!G899="Sales:Merchandise",
    QB_items!I899="Inventory",
    QB_items!R899&lt;&gt;""
),
    IF(RIGHT(QB_items!R899,2)="-R", "",
        IF(RIGHT(QB_items!R899,2)="-N", LEFT(QB_items!R899,LEN(QB_items!R899)-2), QB_items!R899)
    ),
    ""
)</f>
        <v>P10440-B21</v>
      </c>
      <c r="B899" t="str">
        <f>IF(AND(
    QB_items!B899="Active",
    QB_items!C899="Inventory Part",
    LEFT(QB_items!D899,2)="HP",
    QB_items!G899="Sales:Merchandise",
    QB_items!I899="Inventory",
    QB_items!R899&lt;&gt;"",
    RIGHT(QB_items!R899,2)&lt;&gt;"-R"
),
    QB_items!D899,
    ""
)</f>
        <v>HP:Hard Drives:SSD Solid State Drives:P10440-B21</v>
      </c>
    </row>
    <row r="900" spans="1:2" x14ac:dyDescent="0.25">
      <c r="A900" t="str">
        <f>IF(AND(
    QB_items!B900="Active",
    QB_items!C900="Inventory Part",
    LEFT(QB_items!D900,2)="HP",
    QB_items!G900="Sales:Merchandise",
    QB_items!I900="Inventory",
    QB_items!R900&lt;&gt;""
),
    IF(RIGHT(QB_items!R900,2)="-R", "",
        IF(RIGHT(QB_items!R900,2)="-N", LEFT(QB_items!R900,LEN(QB_items!R900)-2), QB_items!R900)
    ),
    ""
)</f>
        <v>P10444-B21</v>
      </c>
      <c r="B900" t="str">
        <f>IF(AND(
    QB_items!B900="Active",
    QB_items!C900="Inventory Part",
    LEFT(QB_items!D900,2)="HP",
    QB_items!G900="Sales:Merchandise",
    QB_items!I900="Inventory",
    QB_items!R900&lt;&gt;"",
    RIGHT(QB_items!R900,2)&lt;&gt;"-R"
),
    QB_items!D900,
    ""
)</f>
        <v>HP:Hard Drives:SSD Solid State Drives:P10444-B21</v>
      </c>
    </row>
    <row r="901" spans="1:2" x14ac:dyDescent="0.25">
      <c r="A901" t="str">
        <f>IF(AND(
    QB_items!B901="Active",
    QB_items!C901="Inventory Part",
    LEFT(QB_items!D901,2)="HP",
    QB_items!G901="Sales:Merchandise",
    QB_items!I901="Inventory",
    QB_items!R901&lt;&gt;""
),
    IF(RIGHT(QB_items!R901,2)="-R", "",
        IF(RIGHT(QB_items!R901,2)="-N", LEFT(QB_items!R901,LEN(QB_items!R901)-2), QB_items!R901)
    ),
    ""
)</f>
        <v>P10454-B21</v>
      </c>
      <c r="B901" t="str">
        <f>IF(AND(
    QB_items!B901="Active",
    QB_items!C901="Inventory Part",
    LEFT(QB_items!D901,2)="HP",
    QB_items!G901="Sales:Merchandise",
    QB_items!I901="Inventory",
    QB_items!R901&lt;&gt;"",
    RIGHT(QB_items!R901,2)&lt;&gt;"-R"
),
    QB_items!D901,
    ""
)</f>
        <v>HP:Hard Drives:SSD Solid State Drives:P10454-B21</v>
      </c>
    </row>
    <row r="902" spans="1:2" x14ac:dyDescent="0.25">
      <c r="A902" t="str">
        <f>IF(AND(
    QB_items!B902="Active",
    QB_items!C902="Inventory Part",
    LEFT(QB_items!D902,2)="HP",
    QB_items!G902="Sales:Merchandise",
    QB_items!I902="Inventory",
    QB_items!R902&lt;&gt;""
),
    IF(RIGHT(QB_items!R902,2)="-R", "",
        IF(RIGHT(QB_items!R902,2)="-N", LEFT(QB_items!R902,LEN(QB_items!R902)-2), QB_items!R902)
    ),
    ""
)</f>
        <v>P13668-B21</v>
      </c>
      <c r="B902" t="str">
        <f>IF(AND(
    QB_items!B902="Active",
    QB_items!C902="Inventory Part",
    LEFT(QB_items!D902,2)="HP",
    QB_items!G902="Sales:Merchandise",
    QB_items!I902="Inventory",
    QB_items!R902&lt;&gt;"",
    RIGHT(QB_items!R902,2)&lt;&gt;"-R"
),
    QB_items!D902,
    ""
)</f>
        <v>HP:Hard Drives:SSD Solid State Drives:P13668-B21</v>
      </c>
    </row>
    <row r="903" spans="1:2" x14ac:dyDescent="0.25">
      <c r="A903" t="str">
        <f>IF(AND(
    QB_items!B903="Active",
    QB_items!C903="Inventory Part",
    LEFT(QB_items!D903,2)="HP",
    QB_items!G903="Sales:Merchandise",
    QB_items!I903="Inventory",
    QB_items!R903&lt;&gt;""
),
    IF(RIGHT(QB_items!R903,2)="-R", "",
        IF(RIGHT(QB_items!R903,2)="-N", LEFT(QB_items!R903,LEN(QB_items!R903)-2), QB_items!R903)
    ),
    ""
)</f>
        <v>P13678-B21</v>
      </c>
      <c r="B903" t="str">
        <f>IF(AND(
    QB_items!B903="Active",
    QB_items!C903="Inventory Part",
    LEFT(QB_items!D903,2)="HP",
    QB_items!G903="Sales:Merchandise",
    QB_items!I903="Inventory",
    QB_items!R903&lt;&gt;"",
    RIGHT(QB_items!R903,2)&lt;&gt;"-R"
),
    QB_items!D903,
    ""
)</f>
        <v>HP:Hard Drives:SSD Solid State Drives:P13678-B21</v>
      </c>
    </row>
    <row r="904" spans="1:2" x14ac:dyDescent="0.25">
      <c r="A904" t="str">
        <f>IF(AND(
    QB_items!B904="Active",
    QB_items!C904="Inventory Part",
    LEFT(QB_items!D904,2)="HP",
    QB_items!G904="Sales:Merchandise",
    QB_items!I904="Inventory",
    QB_items!R904&lt;&gt;""
),
    IF(RIGHT(QB_items!R904,2)="-R", "",
        IF(RIGHT(QB_items!R904,2)="-N", LEFT(QB_items!R904,LEN(QB_items!R904)-2), QB_items!R904)
    ),
    ""
)</f>
        <v>P18420-B21</v>
      </c>
      <c r="B904" t="str">
        <f>IF(AND(
    QB_items!B904="Active",
    QB_items!C904="Inventory Part",
    LEFT(QB_items!D904,2)="HP",
    QB_items!G904="Sales:Merchandise",
    QB_items!I904="Inventory",
    QB_items!R904&lt;&gt;"",
    RIGHT(QB_items!R904,2)&lt;&gt;"-R"
),
    QB_items!D904,
    ""
)</f>
        <v>HP:Hard Drives:SSD Solid State Drives:P18420-B21</v>
      </c>
    </row>
    <row r="905" spans="1:2" x14ac:dyDescent="0.25">
      <c r="A905" t="str">
        <f>IF(AND(
    QB_items!B905="Active",
    QB_items!C905="Inventory Part",
    LEFT(QB_items!D905,2)="HP",
    QB_items!G905="Sales:Merchandise",
    QB_items!I905="Inventory",
    QB_items!R905&lt;&gt;""
),
    IF(RIGHT(QB_items!R905,2)="-R", "",
        IF(RIGHT(QB_items!R905,2)="-N", LEFT(QB_items!R905,LEN(QB_items!R905)-2), QB_items!R905)
    ),
    ""
)</f>
        <v>P18422-B21</v>
      </c>
      <c r="B905" t="str">
        <f>IF(AND(
    QB_items!B905="Active",
    QB_items!C905="Inventory Part",
    LEFT(QB_items!D905,2)="HP",
    QB_items!G905="Sales:Merchandise",
    QB_items!I905="Inventory",
    QB_items!R905&lt;&gt;"",
    RIGHT(QB_items!R905,2)&lt;&gt;"-R"
),
    QB_items!D905,
    ""
)</f>
        <v>HP:Hard Drives:SSD Solid State Drives:P18422-B21</v>
      </c>
    </row>
    <row r="906" spans="1:2" x14ac:dyDescent="0.25">
      <c r="A906" t="str">
        <f>IF(AND(
    QB_items!B906="Active",
    QB_items!C906="Inventory Part",
    LEFT(QB_items!D906,2)="HP",
    QB_items!G906="Sales:Merchandise",
    QB_items!I906="Inventory",
    QB_items!R906&lt;&gt;""
),
    IF(RIGHT(QB_items!R906,2)="-R", "",
        IF(RIGHT(QB_items!R906,2)="-N", LEFT(QB_items!R906,LEN(QB_items!R906)-2), QB_items!R906)
    ),
    ""
)</f>
        <v>P18424-B21</v>
      </c>
      <c r="B906" t="str">
        <f>IF(AND(
    QB_items!B906="Active",
    QB_items!C906="Inventory Part",
    LEFT(QB_items!D906,2)="HP",
    QB_items!G906="Sales:Merchandise",
    QB_items!I906="Inventory",
    QB_items!R906&lt;&gt;"",
    RIGHT(QB_items!R906,2)&lt;&gt;"-R"
),
    QB_items!D906,
    ""
)</f>
        <v>HP:Hard Drives:SSD Solid State Drives:P18424-B21</v>
      </c>
    </row>
    <row r="907" spans="1:2" x14ac:dyDescent="0.25">
      <c r="A907" t="str">
        <f>IF(AND(
    QB_items!B907="Active",
    QB_items!C907="Inventory Part",
    LEFT(QB_items!D907,2)="HP",
    QB_items!G907="Sales:Merchandise",
    QB_items!I907="Inventory",
    QB_items!R907&lt;&gt;""
),
    IF(RIGHT(QB_items!R907,2)="-R", "",
        IF(RIGHT(QB_items!R907,2)="-N", LEFT(QB_items!R907,LEN(QB_items!R907)-2), QB_items!R907)
    ),
    ""
)</f>
        <v>P18426-B21</v>
      </c>
      <c r="B907" t="str">
        <f>IF(AND(
    QB_items!B907="Active",
    QB_items!C907="Inventory Part",
    LEFT(QB_items!D907,2)="HP",
    QB_items!G907="Sales:Merchandise",
    QB_items!I907="Inventory",
    QB_items!R907&lt;&gt;"",
    RIGHT(QB_items!R907,2)&lt;&gt;"-R"
),
    QB_items!D907,
    ""
)</f>
        <v>HP:Hard Drives:SSD Solid State Drives:P18426-B21</v>
      </c>
    </row>
    <row r="908" spans="1:2" x14ac:dyDescent="0.25">
      <c r="A908" t="str">
        <f>IF(AND(
    QB_items!B908="Active",
    QB_items!C908="Inventory Part",
    LEFT(QB_items!D908,2)="HP",
    QB_items!G908="Sales:Merchandise",
    QB_items!I908="Inventory",
    QB_items!R908&lt;&gt;""
),
    IF(RIGHT(QB_items!R908,2)="-R", "",
        IF(RIGHT(QB_items!R908,2)="-N", LEFT(QB_items!R908,LEN(QB_items!R908)-2), QB_items!R908)
    ),
    ""
)</f>
        <v>P18432-B21</v>
      </c>
      <c r="B908" t="str">
        <f>IF(AND(
    QB_items!B908="Active",
    QB_items!C908="Inventory Part",
    LEFT(QB_items!D908,2)="HP",
    QB_items!G908="Sales:Merchandise",
    QB_items!I908="Inventory",
    QB_items!R908&lt;&gt;"",
    RIGHT(QB_items!R908,2)&lt;&gt;"-R"
),
    QB_items!D908,
    ""
)</f>
        <v>HP:Hard Drives:SSD Solid State Drives:P18432-B21</v>
      </c>
    </row>
    <row r="909" spans="1:2" x14ac:dyDescent="0.25">
      <c r="A909" t="str">
        <f>IF(AND(
    QB_items!B909="Active",
    QB_items!C909="Inventory Part",
    LEFT(QB_items!D909,2)="HP",
    QB_items!G909="Sales:Merchandise",
    QB_items!I909="Inventory",
    QB_items!R909&lt;&gt;""
),
    IF(RIGHT(QB_items!R909,2)="-R", "",
        IF(RIGHT(QB_items!R909,2)="-N", LEFT(QB_items!R909,LEN(QB_items!R909)-2), QB_items!R909)
    ),
    ""
)</f>
        <v>P18434-B21</v>
      </c>
      <c r="B909" t="str">
        <f>IF(AND(
    QB_items!B909="Active",
    QB_items!C909="Inventory Part",
    LEFT(QB_items!D909,2)="HP",
    QB_items!G909="Sales:Merchandise",
    QB_items!I909="Inventory",
    QB_items!R909&lt;&gt;"",
    RIGHT(QB_items!R909,2)&lt;&gt;"-R"
),
    QB_items!D909,
    ""
)</f>
        <v>HP:Hard Drives:SSD Solid State Drives:P18434-B21</v>
      </c>
    </row>
    <row r="910" spans="1:2" x14ac:dyDescent="0.25">
      <c r="A910" t="str">
        <f>IF(AND(
    QB_items!B910="Active",
    QB_items!C910="Inventory Part",
    LEFT(QB_items!D910,2)="HP",
    QB_items!G910="Sales:Merchandise",
    QB_items!I910="Inventory",
    QB_items!R910&lt;&gt;""
),
    IF(RIGHT(QB_items!R910,2)="-R", "",
        IF(RIGHT(QB_items!R910,2)="-N", LEFT(QB_items!R910,LEN(QB_items!R910)-2), QB_items!R910)
    ),
    ""
)</f>
        <v>P18436-B21</v>
      </c>
      <c r="B910" t="str">
        <f>IF(AND(
    QB_items!B910="Active",
    QB_items!C910="Inventory Part",
    LEFT(QB_items!D910,2)="HP",
    QB_items!G910="Sales:Merchandise",
    QB_items!I910="Inventory",
    QB_items!R910&lt;&gt;"",
    RIGHT(QB_items!R910,2)&lt;&gt;"-R"
),
    QB_items!D910,
    ""
)</f>
        <v>HP:Hard Drives:SSD Solid State Drives:P18436-B21</v>
      </c>
    </row>
    <row r="911" spans="1:2" x14ac:dyDescent="0.25">
      <c r="A911" t="str">
        <f>IF(AND(
    QB_items!B911="Active",
    QB_items!C911="Inventory Part",
    LEFT(QB_items!D911,2)="HP",
    QB_items!G911="Sales:Merchandise",
    QB_items!I911="Inventory",
    QB_items!R911&lt;&gt;""
),
    IF(RIGHT(QB_items!R911,2)="-R", "",
        IF(RIGHT(QB_items!R911,2)="-N", LEFT(QB_items!R911,LEN(QB_items!R911)-2), QB_items!R911)
    ),
    ""
)</f>
        <v>P18438-B21</v>
      </c>
      <c r="B911" t="str">
        <f>IF(AND(
    QB_items!B911="Active",
    QB_items!C911="Inventory Part",
    LEFT(QB_items!D911,2)="HP",
    QB_items!G911="Sales:Merchandise",
    QB_items!I911="Inventory",
    QB_items!R911&lt;&gt;"",
    RIGHT(QB_items!R911,2)&lt;&gt;"-R"
),
    QB_items!D911,
    ""
)</f>
        <v>HP:Hard Drives:SSD Solid State Drives:P18438-B21</v>
      </c>
    </row>
    <row r="912" spans="1:2" x14ac:dyDescent="0.25">
      <c r="A912" t="str">
        <f>IF(AND(
    QB_items!B912="Active",
    QB_items!C912="Inventory Part",
    LEFT(QB_items!D912,2)="HP",
    QB_items!G912="Sales:Merchandise",
    QB_items!I912="Inventory",
    QB_items!R912&lt;&gt;""
),
    IF(RIGHT(QB_items!R912,2)="-R", "",
        IF(RIGHT(QB_items!R912,2)="-N", LEFT(QB_items!R912,LEN(QB_items!R912)-2), QB_items!R912)
    ),
    ""
)</f>
        <v>P19892-B21</v>
      </c>
      <c r="B912" t="str">
        <f>IF(AND(
    QB_items!B912="Active",
    QB_items!C912="Inventory Part",
    LEFT(QB_items!D912,2)="HP",
    QB_items!G912="Sales:Merchandise",
    QB_items!I912="Inventory",
    QB_items!R912&lt;&gt;"",
    RIGHT(QB_items!R912,2)&lt;&gt;"-R"
),
    QB_items!D912,
    ""
)</f>
        <v>HP:Hard Drives:SSD Solid State Drives:P19892-B21</v>
      </c>
    </row>
    <row r="913" spans="1:2" x14ac:dyDescent="0.25">
      <c r="A913" t="str">
        <f>IF(AND(
    QB_items!B913="Active",
    QB_items!C913="Inventory Part",
    LEFT(QB_items!D913,2)="HP",
    QB_items!G913="Sales:Merchandise",
    QB_items!I913="Inventory",
    QB_items!R913&lt;&gt;""
),
    IF(RIGHT(QB_items!R913,2)="-R", "",
        IF(RIGHT(QB_items!R913,2)="-N", LEFT(QB_items!R913,LEN(QB_items!R913)-2), QB_items!R913)
    ),
    ""
)</f>
        <v>P19913-B21</v>
      </c>
      <c r="B913" t="str">
        <f>IF(AND(
    QB_items!B913="Active",
    QB_items!C913="Inventory Part",
    LEFT(QB_items!D913,2)="HP",
    QB_items!G913="Sales:Merchandise",
    QB_items!I913="Inventory",
    QB_items!R913&lt;&gt;"",
    RIGHT(QB_items!R913,2)&lt;&gt;"-R"
),
    QB_items!D913,
    ""
)</f>
        <v>HP:Hard Drives:SSD Solid State Drives:P19913-B21</v>
      </c>
    </row>
    <row r="914" spans="1:2" x14ac:dyDescent="0.25">
      <c r="A914" t="str">
        <f>IF(AND(
    QB_items!B914="Active",
    QB_items!C914="Inventory Part",
    LEFT(QB_items!D914,2)="HP",
    QB_items!G914="Sales:Merchandise",
    QB_items!I914="Inventory",
    QB_items!R914&lt;&gt;""
),
    IF(RIGHT(QB_items!R914,2)="-R", "",
        IF(RIGHT(QB_items!R914,2)="-N", LEFT(QB_items!R914,LEN(QB_items!R914)-2), QB_items!R914)
    ),
    ""
)</f>
        <v>P19915-B21</v>
      </c>
      <c r="B914" t="str">
        <f>IF(AND(
    QB_items!B914="Active",
    QB_items!C914="Inventory Part",
    LEFT(QB_items!D914,2)="HP",
    QB_items!G914="Sales:Merchandise",
    QB_items!I914="Inventory",
    QB_items!R914&lt;&gt;"",
    RIGHT(QB_items!R914,2)&lt;&gt;"-R"
),
    QB_items!D914,
    ""
)</f>
        <v>HP:Hard Drives:SSD Solid State Drives:P19915-B21</v>
      </c>
    </row>
    <row r="915" spans="1:2" x14ac:dyDescent="0.25">
      <c r="A915" t="str">
        <f>IF(AND(
    QB_items!B915="Active",
    QB_items!C915="Inventory Part",
    LEFT(QB_items!D915,2)="HP",
    QB_items!G915="Sales:Merchandise",
    QB_items!I915="Inventory",
    QB_items!R915&lt;&gt;""
),
    IF(RIGHT(QB_items!R915,2)="-R", "",
        IF(RIGHT(QB_items!R915,2)="-N", LEFT(QB_items!R915,LEN(QB_items!R915)-2), QB_items!R915)
    ),
    ""
)</f>
        <v>P19937-B21</v>
      </c>
      <c r="B915" t="str">
        <f>IF(AND(
    QB_items!B915="Active",
    QB_items!C915="Inventory Part",
    LEFT(QB_items!D915,2)="HP",
    QB_items!G915="Sales:Merchandise",
    QB_items!I915="Inventory",
    QB_items!R915&lt;&gt;"",
    RIGHT(QB_items!R915,2)&lt;&gt;"-R"
),
    QB_items!D915,
    ""
)</f>
        <v>HP:Hard Drives:SSD Solid State Drives:P19937-B21</v>
      </c>
    </row>
    <row r="916" spans="1:2" x14ac:dyDescent="0.25">
      <c r="A916" t="str">
        <f>IF(AND(
    QB_items!B916="Active",
    QB_items!C916="Inventory Part",
    LEFT(QB_items!D916,2)="HP",
    QB_items!G916="Sales:Merchandise",
    QB_items!I916="Inventory",
    QB_items!R916&lt;&gt;""
),
    IF(RIGHT(QB_items!R916,2)="-R", "",
        IF(RIGHT(QB_items!R916,2)="-N", LEFT(QB_items!R916,LEN(QB_items!R916)-2), QB_items!R916)
    ),
    ""
)</f>
        <v>P21131-B21</v>
      </c>
      <c r="B916" t="str">
        <f>IF(AND(
    QB_items!B916="Active",
    QB_items!C916="Inventory Part",
    LEFT(QB_items!D916,2)="HP",
    QB_items!G916="Sales:Merchandise",
    QB_items!I916="Inventory",
    QB_items!R916&lt;&gt;"",
    RIGHT(QB_items!R916,2)&lt;&gt;"-R"
),
    QB_items!D916,
    ""
)</f>
        <v>HP:Hard Drives:SSD Solid State Drives:P21131-B21</v>
      </c>
    </row>
    <row r="917" spans="1:2" x14ac:dyDescent="0.25">
      <c r="A917" t="str">
        <f>IF(AND(
    QB_items!B917="Active",
    QB_items!C917="Inventory Part",
    LEFT(QB_items!D917,2)="HP",
    QB_items!G917="Sales:Merchandise",
    QB_items!I917="Inventory",
    QB_items!R917&lt;&gt;""
),
    IF(RIGHT(QB_items!R917,2)="-R", "",
        IF(RIGHT(QB_items!R917,2)="-N", LEFT(QB_items!R917,LEN(QB_items!R917)-2), QB_items!R917)
    ),
    ""
)</f>
        <v>P21135-B21</v>
      </c>
      <c r="B917" t="str">
        <f>IF(AND(
    QB_items!B917="Active",
    QB_items!C917="Inventory Part",
    LEFT(QB_items!D917,2)="HP",
    QB_items!G917="Sales:Merchandise",
    QB_items!I917="Inventory",
    QB_items!R917&lt;&gt;"",
    RIGHT(QB_items!R917,2)&lt;&gt;"-R"
),
    QB_items!D917,
    ""
)</f>
        <v>HP:Hard Drives:SSD Solid State Drives:P21135-B21</v>
      </c>
    </row>
    <row r="918" spans="1:2" x14ac:dyDescent="0.25">
      <c r="A918" t="str">
        <f>IF(AND(
    QB_items!B918="Active",
    QB_items!C918="Inventory Part",
    LEFT(QB_items!D918,2)="HP",
    QB_items!G918="Sales:Merchandise",
    QB_items!I918="Inventory",
    QB_items!R918&lt;&gt;""
),
    IF(RIGHT(QB_items!R918,2)="-R", "",
        IF(RIGHT(QB_items!R918,2)="-N", LEFT(QB_items!R918,LEN(QB_items!R918)-2), QB_items!R918)
    ),
    ""
)</f>
        <v>P21141-B21</v>
      </c>
      <c r="B918" t="str">
        <f>IF(AND(
    QB_items!B918="Active",
    QB_items!C918="Inventory Part",
    LEFT(QB_items!D918,2)="HP",
    QB_items!G918="Sales:Merchandise",
    QB_items!I918="Inventory",
    QB_items!R918&lt;&gt;"",
    RIGHT(QB_items!R918,2)&lt;&gt;"-R"
),
    QB_items!D918,
    ""
)</f>
        <v>HP:Hard Drives:SSD Solid State Drives:P21141-B21</v>
      </c>
    </row>
    <row r="919" spans="1:2" x14ac:dyDescent="0.25">
      <c r="A919" t="str">
        <f>IF(AND(
    QB_items!B919="Active",
    QB_items!C919="Inventory Part",
    LEFT(QB_items!D919,2)="HP",
    QB_items!G919="Sales:Merchandise",
    QB_items!I919="Inventory",
    QB_items!R919&lt;&gt;""
),
    IF(RIGHT(QB_items!R919,2)="-R", "",
        IF(RIGHT(QB_items!R919,2)="-N", LEFT(QB_items!R919,LEN(QB_items!R919)-2), QB_items!R919)
    ),
    ""
)</f>
        <v>P22270-B21</v>
      </c>
      <c r="B919" t="str">
        <f>IF(AND(
    QB_items!B919="Active",
    QB_items!C919="Inventory Part",
    LEFT(QB_items!D919,2)="HP",
    QB_items!G919="Sales:Merchandise",
    QB_items!I919="Inventory",
    QB_items!R919&lt;&gt;"",
    RIGHT(QB_items!R919,2)&lt;&gt;"-R"
),
    QB_items!D919,
    ""
)</f>
        <v>HP:Hard Drives:SSD Solid State Drives:P22270-B21</v>
      </c>
    </row>
    <row r="920" spans="1:2" x14ac:dyDescent="0.25">
      <c r="A920" t="str">
        <f>IF(AND(
    QB_items!B920="Active",
    QB_items!C920="Inventory Part",
    LEFT(QB_items!D920,2)="HP",
    QB_items!G920="Sales:Merchandise",
    QB_items!I920="Inventory",
    QB_items!R920&lt;&gt;""
),
    IF(RIGHT(QB_items!R920,2)="-R", "",
        IF(RIGHT(QB_items!R920,2)="-N", LEFT(QB_items!R920,LEN(QB_items!R920)-2), QB_items!R920)
    ),
    ""
)</f>
        <v>P22272-B21</v>
      </c>
      <c r="B920" t="str">
        <f>IF(AND(
    QB_items!B920="Active",
    QB_items!C920="Inventory Part",
    LEFT(QB_items!D920,2)="HP",
    QB_items!G920="Sales:Merchandise",
    QB_items!I920="Inventory",
    QB_items!R920&lt;&gt;"",
    RIGHT(QB_items!R920,2)&lt;&gt;"-R"
),
    QB_items!D920,
    ""
)</f>
        <v>HP:Hard Drives:SSD Solid State Drives:P22272-B21</v>
      </c>
    </row>
    <row r="921" spans="1:2" x14ac:dyDescent="0.25">
      <c r="A921" t="str">
        <f>IF(AND(
    QB_items!B921="Active",
    QB_items!C921="Inventory Part",
    LEFT(QB_items!D921,2)="HP",
    QB_items!G921="Sales:Merchandise",
    QB_items!I921="Inventory",
    QB_items!R921&lt;&gt;""
),
    IF(RIGHT(QB_items!R921,2)="-R", "",
        IF(RIGHT(QB_items!R921,2)="-N", LEFT(QB_items!R921,LEN(QB_items!R921)-2), QB_items!R921)
    ),
    ""
)</f>
        <v>P22274-B21</v>
      </c>
      <c r="B921" t="str">
        <f>IF(AND(
    QB_items!B921="Active",
    QB_items!C921="Inventory Part",
    LEFT(QB_items!D921,2)="HP",
    QB_items!G921="Sales:Merchandise",
    QB_items!I921="Inventory",
    QB_items!R921&lt;&gt;"",
    RIGHT(QB_items!R921,2)&lt;&gt;"-R"
),
    QB_items!D921,
    ""
)</f>
        <v>HP:Hard Drives:SSD Solid State Drives:P22274-B21</v>
      </c>
    </row>
    <row r="922" spans="1:2" x14ac:dyDescent="0.25">
      <c r="A922" t="str">
        <f>IF(AND(
    QB_items!B922="Active",
    QB_items!C922="Inventory Part",
    LEFT(QB_items!D922,2)="HP",
    QB_items!G922="Sales:Merchandise",
    QB_items!I922="Inventory",
    QB_items!R922&lt;&gt;""
),
    IF(RIGHT(QB_items!R922,2)="-R", "",
        IF(RIGHT(QB_items!R922,2)="-N", LEFT(QB_items!R922,LEN(QB_items!R922)-2), QB_items!R922)
    ),
    ""
)</f>
        <v>P22583-B21</v>
      </c>
      <c r="B922" t="str">
        <f>IF(AND(
    QB_items!B922="Active",
    QB_items!C922="Inventory Part",
    LEFT(QB_items!D922,2)="HP",
    QB_items!G922="Sales:Merchandise",
    QB_items!I922="Inventory",
    QB_items!R922&lt;&gt;"",
    RIGHT(QB_items!R922,2)&lt;&gt;"-R"
),
    QB_items!D922,
    ""
)</f>
        <v>HP:Hard Drives:SSD Solid State Drives:P22583-B21</v>
      </c>
    </row>
    <row r="923" spans="1:2" x14ac:dyDescent="0.25">
      <c r="A923" t="str">
        <f>IF(AND(
    QB_items!B923="Active",
    QB_items!C923="Inventory Part",
    LEFT(QB_items!D923,2)="HP",
    QB_items!G923="Sales:Merchandise",
    QB_items!I923="Inventory",
    QB_items!R923&lt;&gt;""
),
    IF(RIGHT(QB_items!R923,2)="-R", "",
        IF(RIGHT(QB_items!R923,2)="-N", LEFT(QB_items!R923,LEN(QB_items!R923)-2), QB_items!R923)
    ),
    ""
)</f>
        <v>P24188-B21</v>
      </c>
      <c r="B923" t="str">
        <f>IF(AND(
    QB_items!B923="Active",
    QB_items!C923="Inventory Part",
    LEFT(QB_items!D923,2)="HP",
    QB_items!G923="Sales:Merchandise",
    QB_items!I923="Inventory",
    QB_items!R923&lt;&gt;"",
    RIGHT(QB_items!R923,2)&lt;&gt;"-R"
),
    QB_items!D923,
    ""
)</f>
        <v>HP:Hard Drives:SSD Solid State Drives:P24188-B21</v>
      </c>
    </row>
    <row r="924" spans="1:2" x14ac:dyDescent="0.25">
      <c r="A924" t="str">
        <f>IF(AND(
    QB_items!B924="Active",
    QB_items!C924="Inventory Part",
    LEFT(QB_items!D924,2)="HP",
    QB_items!G924="Sales:Merchandise",
    QB_items!I924="Inventory",
    QB_items!R924&lt;&gt;""
),
    IF(RIGHT(QB_items!R924,2)="-R", "",
        IF(RIGHT(QB_items!R924,2)="-N", LEFT(QB_items!R924,LEN(QB_items!R924)-2), QB_items!R924)
    ),
    ""
)</f>
        <v>P26290-B21</v>
      </c>
      <c r="B924" t="str">
        <f>IF(AND(
    QB_items!B924="Active",
    QB_items!C924="Inventory Part",
    LEFT(QB_items!D924,2)="HP",
    QB_items!G924="Sales:Merchandise",
    QB_items!I924="Inventory",
    QB_items!R924&lt;&gt;"",
    RIGHT(QB_items!R924,2)&lt;&gt;"-R"
),
    QB_items!D924,
    ""
)</f>
        <v>HP:Hard Drives:SSD Solid State Drives:P26290-B21</v>
      </c>
    </row>
    <row r="925" spans="1:2" x14ac:dyDescent="0.25">
      <c r="A925" t="str">
        <f>IF(AND(
    QB_items!B925="Active",
    QB_items!C925="Inventory Part",
    LEFT(QB_items!D925,2)="HP",
    QB_items!G925="Sales:Merchandise",
    QB_items!I925="Inventory",
    QB_items!R925&lt;&gt;""
),
    IF(RIGHT(QB_items!R925,2)="-R", "",
        IF(RIGHT(QB_items!R925,2)="-N", LEFT(QB_items!R925,LEN(QB_items!R925)-2), QB_items!R925)
    ),
    ""
)</f>
        <v>P26354-B21</v>
      </c>
      <c r="B925" t="str">
        <f>IF(AND(
    QB_items!B925="Active",
    QB_items!C925="Inventory Part",
    LEFT(QB_items!D925,2)="HP",
    QB_items!G925="Sales:Merchandise",
    QB_items!I925="Inventory",
    QB_items!R925&lt;&gt;"",
    RIGHT(QB_items!R925,2)&lt;&gt;"-R"
),
    QB_items!D925,
    ""
)</f>
        <v>HP:Hard Drives:SSD Solid State Drives:P26354-B21</v>
      </c>
    </row>
    <row r="926" spans="1:2" x14ac:dyDescent="0.25">
      <c r="A926" t="str">
        <f>IF(AND(
    QB_items!B926="Active",
    QB_items!C926="Inventory Part",
    LEFT(QB_items!D926,2)="HP",
    QB_items!G926="Sales:Merchandise",
    QB_items!I926="Inventory",
    QB_items!R926&lt;&gt;""
),
    IF(RIGHT(QB_items!R926,2)="-R", "",
        IF(RIGHT(QB_items!R926,2)="-N", LEFT(QB_items!R926,LEN(QB_items!R926)-2), QB_items!R926)
    ),
    ""
)</f>
        <v>P26376-B21</v>
      </c>
      <c r="B926" t="str">
        <f>IF(AND(
    QB_items!B926="Active",
    QB_items!C926="Inventory Part",
    LEFT(QB_items!D926,2)="HP",
    QB_items!G926="Sales:Merchandise",
    QB_items!I926="Inventory",
    QB_items!R926&lt;&gt;"",
    RIGHT(QB_items!R926,2)&lt;&gt;"-R"
),
    QB_items!D926,
    ""
)</f>
        <v>HP:Hard Drives:SSD Solid State Drives:P26376-B21</v>
      </c>
    </row>
    <row r="927" spans="1:2" x14ac:dyDescent="0.25">
      <c r="A927" t="str">
        <f>IF(AND(
    QB_items!B927="Active",
    QB_items!C927="Inventory Part",
    LEFT(QB_items!D927,2)="HP",
    QB_items!G927="Sales:Merchandise",
    QB_items!I927="Inventory",
    QB_items!R927&lt;&gt;""
),
    IF(RIGHT(QB_items!R927,2)="-R", "",
        IF(RIGHT(QB_items!R927,2)="-N", LEFT(QB_items!R927,LEN(QB_items!R927)-2), QB_items!R927)
    ),
    ""
)</f>
        <v>P36999-B21</v>
      </c>
      <c r="B927" t="str">
        <f>IF(AND(
    QB_items!B927="Active",
    QB_items!C927="Inventory Part",
    LEFT(QB_items!D927,2)="HP",
    QB_items!G927="Sales:Merchandise",
    QB_items!I927="Inventory",
    QB_items!R927&lt;&gt;"",
    RIGHT(QB_items!R927,2)&lt;&gt;"-R"
),
    QB_items!D927,
    ""
)</f>
        <v>HP:Hard Drives:SSD Solid State Drives:P36999-B21</v>
      </c>
    </row>
    <row r="928" spans="1:2" x14ac:dyDescent="0.25">
      <c r="A928" t="str">
        <f>IF(AND(
    QB_items!B928="Active",
    QB_items!C928="Inventory Part",
    LEFT(QB_items!D928,2)="HP",
    QB_items!G928="Sales:Merchandise",
    QB_items!I928="Inventory",
    QB_items!R928&lt;&gt;""
),
    IF(RIGHT(QB_items!R928,2)="-R", "",
        IF(RIGHT(QB_items!R928,2)="-N", LEFT(QB_items!R928,LEN(QB_items!R928)-2), QB_items!R928)
    ),
    ""
)</f>
        <v>P37003-B21</v>
      </c>
      <c r="B928" t="str">
        <f>IF(AND(
    QB_items!B928="Active",
    QB_items!C928="Inventory Part",
    LEFT(QB_items!D928,2)="HP",
    QB_items!G928="Sales:Merchandise",
    QB_items!I928="Inventory",
    QB_items!R928&lt;&gt;"",
    RIGHT(QB_items!R928,2)&lt;&gt;"-R"
),
    QB_items!D928,
    ""
)</f>
        <v>HP:Hard Drives:SSD Solid State Drives:P37003-B21</v>
      </c>
    </row>
    <row r="929" spans="1:2" x14ac:dyDescent="0.25">
      <c r="A929" t="str">
        <f>IF(AND(
    QB_items!B929="Active",
    QB_items!C929="Inventory Part",
    LEFT(QB_items!D929,2)="HP",
    QB_items!G929="Sales:Merchandise",
    QB_items!I929="Inventory",
    QB_items!R929&lt;&gt;""
),
    IF(RIGHT(QB_items!R929,2)="-R", "",
        IF(RIGHT(QB_items!R929,2)="-N", LEFT(QB_items!R929,LEN(QB_items!R929)-2), QB_items!R929)
    ),
    ""
)</f>
        <v>P37005-B21</v>
      </c>
      <c r="B929" t="str">
        <f>IF(AND(
    QB_items!B929="Active",
    QB_items!C929="Inventory Part",
    LEFT(QB_items!D929,2)="HP",
    QB_items!G929="Sales:Merchandise",
    QB_items!I929="Inventory",
    QB_items!R929&lt;&gt;"",
    RIGHT(QB_items!R929,2)&lt;&gt;"-R"
),
    QB_items!D929,
    ""
)</f>
        <v>HP:Hard Drives:SSD Solid State Drives:P37005-B21</v>
      </c>
    </row>
    <row r="930" spans="1:2" x14ac:dyDescent="0.25">
      <c r="A930" t="str">
        <f>IF(AND(
    QB_items!B930="Active",
    QB_items!C930="Inventory Part",
    LEFT(QB_items!D930,2)="HP",
    QB_items!G930="Sales:Merchandise",
    QB_items!I930="Inventory",
    QB_items!R930&lt;&gt;""
),
    IF(RIGHT(QB_items!R930,2)="-R", "",
        IF(RIGHT(QB_items!R930,2)="-N", LEFT(QB_items!R930,LEN(QB_items!R930)-2), QB_items!R930)
    ),
    ""
)</f>
        <v>P37011-B21</v>
      </c>
      <c r="B930" t="str">
        <f>IF(AND(
    QB_items!B930="Active",
    QB_items!C930="Inventory Part",
    LEFT(QB_items!D930,2)="HP",
    QB_items!G930="Sales:Merchandise",
    QB_items!I930="Inventory",
    QB_items!R930&lt;&gt;"",
    RIGHT(QB_items!R930,2)&lt;&gt;"-R"
),
    QB_items!D930,
    ""
)</f>
        <v>HP:Hard Drives:SSD Solid State Drives:P37011-B21</v>
      </c>
    </row>
    <row r="931" spans="1:2" x14ac:dyDescent="0.25">
      <c r="A931" t="str">
        <f>IF(AND(
    QB_items!B931="Active",
    QB_items!C931="Inventory Part",
    LEFT(QB_items!D931,2)="HP",
    QB_items!G931="Sales:Merchandise",
    QB_items!I931="Inventory",
    QB_items!R931&lt;&gt;""
),
    IF(RIGHT(QB_items!R931,2)="-R", "",
        IF(RIGHT(QB_items!R931,2)="-N", LEFT(QB_items!R931,LEN(QB_items!R931)-2), QB_items!R931)
    ),
    ""
)</f>
        <v>P37013-B21</v>
      </c>
      <c r="B931" t="str">
        <f>IF(AND(
    QB_items!B931="Active",
    QB_items!C931="Inventory Part",
    LEFT(QB_items!D931,2)="HP",
    QB_items!G931="Sales:Merchandise",
    QB_items!I931="Inventory",
    QB_items!R931&lt;&gt;"",
    RIGHT(QB_items!R931,2)&lt;&gt;"-R"
),
    QB_items!D931,
    ""
)</f>
        <v>HP:Hard Drives:SSD Solid State Drives:P37013-B21</v>
      </c>
    </row>
    <row r="932" spans="1:2" x14ac:dyDescent="0.25">
      <c r="A932" t="str">
        <f>IF(AND(
    QB_items!B932="Active",
    QB_items!C932="Inventory Part",
    LEFT(QB_items!D932,2)="HP",
    QB_items!G932="Sales:Merchandise",
    QB_items!I932="Inventory",
    QB_items!R932&lt;&gt;""
),
    IF(RIGHT(QB_items!R932,2)="-R", "",
        IF(RIGHT(QB_items!R932,2)="-N", LEFT(QB_items!R932,LEN(QB_items!R932)-2), QB_items!R932)
    ),
    ""
)</f>
        <v>P40497-B21</v>
      </c>
      <c r="B932" t="str">
        <f>IF(AND(
    QB_items!B932="Active",
    QB_items!C932="Inventory Part",
    LEFT(QB_items!D932,2)="HP",
    QB_items!G932="Sales:Merchandise",
    QB_items!I932="Inventory",
    QB_items!R932&lt;&gt;"",
    RIGHT(QB_items!R932,2)&lt;&gt;"-R"
),
    QB_items!D932,
    ""
)</f>
        <v>HP:Hard Drives:SSD Solid State Drives:P40497-B21</v>
      </c>
    </row>
    <row r="933" spans="1:2" x14ac:dyDescent="0.25">
      <c r="A933" t="str">
        <f>IF(AND(
    QB_items!B933="Active",
    QB_items!C933="Inventory Part",
    LEFT(QB_items!D933,2)="HP",
    QB_items!G933="Sales:Merchandise",
    QB_items!I933="Inventory",
    QB_items!R933&lt;&gt;""
),
    IF(RIGHT(QB_items!R933,2)="-R", "",
        IF(RIGHT(QB_items!R933,2)="-N", LEFT(QB_items!R933,LEN(QB_items!R933)-2), QB_items!R933)
    ),
    ""
)</f>
        <v>P40498-B21</v>
      </c>
      <c r="B933" t="str">
        <f>IF(AND(
    QB_items!B933="Active",
    QB_items!C933="Inventory Part",
    LEFT(QB_items!D933,2)="HP",
    QB_items!G933="Sales:Merchandise",
    QB_items!I933="Inventory",
    QB_items!R933&lt;&gt;"",
    RIGHT(QB_items!R933,2)&lt;&gt;"-R"
),
    QB_items!D933,
    ""
)</f>
        <v>HP:Hard Drives:SSD Solid State Drives:P40498-B21</v>
      </c>
    </row>
    <row r="934" spans="1:2" x14ac:dyDescent="0.25">
      <c r="A934" t="str">
        <f>IF(AND(
    QB_items!B934="Active",
    QB_items!C934="Inventory Part",
    LEFT(QB_items!D934,2)="HP",
    QB_items!G934="Sales:Merchandise",
    QB_items!I934="Inventory",
    QB_items!R934&lt;&gt;""
),
    IF(RIGHT(QB_items!R934,2)="-R", "",
        IF(RIGHT(QB_items!R934,2)="-N", LEFT(QB_items!R934,LEN(QB_items!R934)-2), QB_items!R934)
    ),
    ""
)</f>
        <v>P40500-B21</v>
      </c>
      <c r="B934" t="str">
        <f>IF(AND(
    QB_items!B934="Active",
    QB_items!C934="Inventory Part",
    LEFT(QB_items!D934,2)="HP",
    QB_items!G934="Sales:Merchandise",
    QB_items!I934="Inventory",
    QB_items!R934&lt;&gt;"",
    RIGHT(QB_items!R934,2)&lt;&gt;"-R"
),
    QB_items!D934,
    ""
)</f>
        <v>HP:Hard Drives:SSD Solid State Drives:P40500-B21</v>
      </c>
    </row>
    <row r="935" spans="1:2" x14ac:dyDescent="0.25">
      <c r="A935" t="str">
        <f>IF(AND(
    QB_items!B935="Active",
    QB_items!C935="Inventory Part",
    LEFT(QB_items!D935,2)="HP",
    QB_items!G935="Sales:Merchandise",
    QB_items!I935="Inventory",
    QB_items!R935&lt;&gt;""
),
    IF(RIGHT(QB_items!R935,2)="-R", "",
        IF(RIGHT(QB_items!R935,2)="-N", LEFT(QB_items!R935,LEN(QB_items!R935)-2), QB_items!R935)
    ),
    ""
)</f>
        <v>P40502-B21</v>
      </c>
      <c r="B935" t="str">
        <f>IF(AND(
    QB_items!B935="Active",
    QB_items!C935="Inventory Part",
    LEFT(QB_items!D935,2)="HP",
    QB_items!G935="Sales:Merchandise",
    QB_items!I935="Inventory",
    QB_items!R935&lt;&gt;"",
    RIGHT(QB_items!R935,2)&lt;&gt;"-R"
),
    QB_items!D935,
    ""
)</f>
        <v>HP:Hard Drives:SSD Solid State Drives:P40502-B21</v>
      </c>
    </row>
    <row r="936" spans="1:2" x14ac:dyDescent="0.25">
      <c r="A936" t="str">
        <f>IF(AND(
    QB_items!B936="Active",
    QB_items!C936="Inventory Part",
    LEFT(QB_items!D936,2)="HP",
    QB_items!G936="Sales:Merchandise",
    QB_items!I936="Inventory",
    QB_items!R936&lt;&gt;""
),
    IF(RIGHT(QB_items!R936,2)="-R", "",
        IF(RIGHT(QB_items!R936,2)="-N", LEFT(QB_items!R936,LEN(QB_items!R936)-2), QB_items!R936)
    ),
    ""
)</f>
        <v>P40503-B21</v>
      </c>
      <c r="B936" t="str">
        <f>IF(AND(
    QB_items!B936="Active",
    QB_items!C936="Inventory Part",
    LEFT(QB_items!D936,2)="HP",
    QB_items!G936="Sales:Merchandise",
    QB_items!I936="Inventory",
    QB_items!R936&lt;&gt;"",
    RIGHT(QB_items!R936,2)&lt;&gt;"-R"
),
    QB_items!D936,
    ""
)</f>
        <v>HP:Hard Drives:SSD Solid State Drives:P40503-B21</v>
      </c>
    </row>
    <row r="937" spans="1:2" x14ac:dyDescent="0.25">
      <c r="A937" t="str">
        <f>IF(AND(
    QB_items!B937="Active",
    QB_items!C937="Inventory Part",
    LEFT(QB_items!D937,2)="HP",
    QB_items!G937="Sales:Merchandise",
    QB_items!I937="Inventory",
    QB_items!R937&lt;&gt;""
),
    IF(RIGHT(QB_items!R937,2)="-R", "",
        IF(RIGHT(QB_items!R937,2)="-N", LEFT(QB_items!R937,LEN(QB_items!R937)-2), QB_items!R937)
    ),
    ""
)</f>
        <v>P40504-B21</v>
      </c>
      <c r="B937" t="str">
        <f>IF(AND(
    QB_items!B937="Active",
    QB_items!C937="Inventory Part",
    LEFT(QB_items!D937,2)="HP",
    QB_items!G937="Sales:Merchandise",
    QB_items!I937="Inventory",
    QB_items!R937&lt;&gt;"",
    RIGHT(QB_items!R937,2)&lt;&gt;"-R"
),
    QB_items!D937,
    ""
)</f>
        <v>HP:Hard Drives:SSD Solid State Drives:P40504-B21</v>
      </c>
    </row>
    <row r="938" spans="1:2" x14ac:dyDescent="0.25">
      <c r="A938" t="str">
        <f>IF(AND(
    QB_items!B938="Active",
    QB_items!C938="Inventory Part",
    LEFT(QB_items!D938,2)="HP",
    QB_items!G938="Sales:Merchandise",
    QB_items!I938="Inventory",
    QB_items!R938&lt;&gt;""
),
    IF(RIGHT(QB_items!R938,2)="-R", "",
        IF(RIGHT(QB_items!R938,2)="-N", LEFT(QB_items!R938,LEN(QB_items!R938)-2), QB_items!R938)
    ),
    ""
)</f>
        <v>P40507-B21</v>
      </c>
      <c r="B938" t="str">
        <f>IF(AND(
    QB_items!B938="Active",
    QB_items!C938="Inventory Part",
    LEFT(QB_items!D938,2)="HP",
    QB_items!G938="Sales:Merchandise",
    QB_items!I938="Inventory",
    QB_items!R938&lt;&gt;"",
    RIGHT(QB_items!R938,2)&lt;&gt;"-R"
),
    QB_items!D938,
    ""
)</f>
        <v>HP:Hard Drives:SSD Solid State Drives:P40507-B21</v>
      </c>
    </row>
    <row r="939" spans="1:2" x14ac:dyDescent="0.25">
      <c r="A939" t="str">
        <f>IF(AND(
    QB_items!B939="Active",
    QB_items!C939="Inventory Part",
    LEFT(QB_items!D939,2)="HP",
    QB_items!G939="Sales:Merchandise",
    QB_items!I939="Inventory",
    QB_items!R939&lt;&gt;""
),
    IF(RIGHT(QB_items!R939,2)="-R", "",
        IF(RIGHT(QB_items!R939,2)="-N", LEFT(QB_items!R939,LEN(QB_items!R939)-2), QB_items!R939)
    ),
    ""
)</f>
        <v>P40509-B21</v>
      </c>
      <c r="B939" t="str">
        <f>IF(AND(
    QB_items!B939="Active",
    QB_items!C939="Inventory Part",
    LEFT(QB_items!D939,2)="HP",
    QB_items!G939="Sales:Merchandise",
    QB_items!I939="Inventory",
    QB_items!R939&lt;&gt;"",
    RIGHT(QB_items!R939,2)&lt;&gt;"-R"
),
    QB_items!D939,
    ""
)</f>
        <v>HP:Hard Drives:SSD Solid State Drives:P40509-B21</v>
      </c>
    </row>
    <row r="940" spans="1:2" x14ac:dyDescent="0.25">
      <c r="A940" t="str">
        <f>IF(AND(
    QB_items!B940="Active",
    QB_items!C940="Inventory Part",
    LEFT(QB_items!D940,2)="HP",
    QB_items!G940="Sales:Merchandise",
    QB_items!I940="Inventory",
    QB_items!R940&lt;&gt;""
),
    IF(RIGHT(QB_items!R940,2)="-R", "",
        IF(RIGHT(QB_items!R940,2)="-N", LEFT(QB_items!R940,LEN(QB_items!R940)-2), QB_items!R940)
    ),
    ""
)</f>
        <v>P40510-B21</v>
      </c>
      <c r="B940" t="str">
        <f>IF(AND(
    QB_items!B940="Active",
    QB_items!C940="Inventory Part",
    LEFT(QB_items!D940,2)="HP",
    QB_items!G940="Sales:Merchandise",
    QB_items!I940="Inventory",
    QB_items!R940&lt;&gt;"",
    RIGHT(QB_items!R940,2)&lt;&gt;"-R"
),
    QB_items!D940,
    ""
)</f>
        <v>HP:Hard Drives:SSD Solid State Drives:P40510-B21</v>
      </c>
    </row>
    <row r="941" spans="1:2" x14ac:dyDescent="0.25">
      <c r="A941" t="str">
        <f>IF(AND(
    QB_items!B941="Active",
    QB_items!C941="Inventory Part",
    LEFT(QB_items!D941,2)="HP",
    QB_items!G941="Sales:Merchandise",
    QB_items!I941="Inventory",
    QB_items!R941&lt;&gt;""
),
    IF(RIGHT(QB_items!R941,2)="-R", "",
        IF(RIGHT(QB_items!R941,2)="-N", LEFT(QB_items!R941,LEN(QB_items!R941)-2), QB_items!R941)
    ),
    ""
)</f>
        <v>P40511-B21</v>
      </c>
      <c r="B941" t="str">
        <f>IF(AND(
    QB_items!B941="Active",
    QB_items!C941="Inventory Part",
    LEFT(QB_items!D941,2)="HP",
    QB_items!G941="Sales:Merchandise",
    QB_items!I941="Inventory",
    QB_items!R941&lt;&gt;"",
    RIGHT(QB_items!R941,2)&lt;&gt;"-R"
),
    QB_items!D941,
    ""
)</f>
        <v>HP:Hard Drives:SSD Solid State Drives:P40511-B21</v>
      </c>
    </row>
    <row r="942" spans="1:2" x14ac:dyDescent="0.25">
      <c r="A942" t="str">
        <f>IF(AND(
    QB_items!B942="Active",
    QB_items!C942="Inventory Part",
    LEFT(QB_items!D942,2)="HP",
    QB_items!G942="Sales:Merchandise",
    QB_items!I942="Inventory",
    QB_items!R942&lt;&gt;""
),
    IF(RIGHT(QB_items!R942,2)="-R", "",
        IF(RIGHT(QB_items!R942,2)="-N", LEFT(QB_items!R942,LEN(QB_items!R942)-2), QB_items!R942)
    ),
    ""
)</f>
        <v>P40512-B21</v>
      </c>
      <c r="B942" t="str">
        <f>IF(AND(
    QB_items!B942="Active",
    QB_items!C942="Inventory Part",
    LEFT(QB_items!D942,2)="HP",
    QB_items!G942="Sales:Merchandise",
    QB_items!I942="Inventory",
    QB_items!R942&lt;&gt;"",
    RIGHT(QB_items!R942,2)&lt;&gt;"-R"
),
    QB_items!D942,
    ""
)</f>
        <v>HP:Hard Drives:SSD Solid State Drives:P40512-B21</v>
      </c>
    </row>
    <row r="943" spans="1:2" x14ac:dyDescent="0.25">
      <c r="A943" t="str">
        <f>IF(AND(
    QB_items!B943="Active",
    QB_items!C943="Inventory Part",
    LEFT(QB_items!D943,2)="HP",
    QB_items!G943="Sales:Merchandise",
    QB_items!I943="Inventory",
    QB_items!R943&lt;&gt;""
),
    IF(RIGHT(QB_items!R943,2)="-R", "",
        IF(RIGHT(QB_items!R943,2)="-N", LEFT(QB_items!R943,LEN(QB_items!R943)-2), QB_items!R943)
    ),
    ""
)</f>
        <v>P40572-B21</v>
      </c>
      <c r="B943" t="str">
        <f>IF(AND(
    QB_items!B943="Active",
    QB_items!C943="Inventory Part",
    LEFT(QB_items!D943,2)="HP",
    QB_items!G943="Sales:Merchandise",
    QB_items!I943="Inventory",
    QB_items!R943&lt;&gt;"",
    RIGHT(QB_items!R943,2)&lt;&gt;"-R"
),
    QB_items!D943,
    ""
)</f>
        <v>HP:Hard Drives:SSD Solid State Drives:P40572-B21</v>
      </c>
    </row>
    <row r="944" spans="1:2" x14ac:dyDescent="0.25">
      <c r="A944" t="str">
        <f>IF(AND(
    QB_items!B944="Active",
    QB_items!C944="Inventory Part",
    LEFT(QB_items!D944,2)="HP",
    QB_items!G944="Sales:Merchandise",
    QB_items!I944="Inventory",
    QB_items!R944&lt;&gt;""
),
    IF(RIGHT(QB_items!R944,2)="-R", "",
        IF(RIGHT(QB_items!R944,2)="-N", LEFT(QB_items!R944,LEN(QB_items!R944)-2), QB_items!R944)
    ),
    ""
)</f>
        <v>P41404-B21</v>
      </c>
      <c r="B944" t="str">
        <f>IF(AND(
    QB_items!B944="Active",
    QB_items!C944="Inventory Part",
    LEFT(QB_items!D944,2)="HP",
    QB_items!G944="Sales:Merchandise",
    QB_items!I944="Inventory",
    QB_items!R944&lt;&gt;"",
    RIGHT(QB_items!R944,2)&lt;&gt;"-R"
),
    QB_items!D944,
    ""
)</f>
        <v>HP:Hard Drives:SSD Solid State Drives:P41404-B21</v>
      </c>
    </row>
    <row r="945" spans="1:2" x14ac:dyDescent="0.25">
      <c r="A945" t="str">
        <f>IF(AND(
    QB_items!B945="Active",
    QB_items!C945="Inventory Part",
    LEFT(QB_items!D945,2)="HP",
    QB_items!G945="Sales:Merchandise",
    QB_items!I945="Inventory",
    QB_items!R945&lt;&gt;""
),
    IF(RIGHT(QB_items!R945,2)="-R", "",
        IF(RIGHT(QB_items!R945,2)="-N", LEFT(QB_items!R945,LEN(QB_items!R945)-2), QB_items!R945)
    ),
    ""
)</f>
        <v>P42124-B21</v>
      </c>
      <c r="B945" t="str">
        <f>IF(AND(
    QB_items!B945="Active",
    QB_items!C945="Inventory Part",
    LEFT(QB_items!D945,2)="HP",
    QB_items!G945="Sales:Merchandise",
    QB_items!I945="Inventory",
    QB_items!R945&lt;&gt;"",
    RIGHT(QB_items!R945,2)&lt;&gt;"-R"
),
    QB_items!D945,
    ""
)</f>
        <v>HP:Hard Drives:SSD Solid State Drives:P42124-B21</v>
      </c>
    </row>
    <row r="946" spans="1:2" x14ac:dyDescent="0.25">
      <c r="A946" t="str">
        <f>IF(AND(
    QB_items!B946="Active",
    QB_items!C946="Inventory Part",
    LEFT(QB_items!D946,2)="HP",
    QB_items!G946="Sales:Merchandise",
    QB_items!I946="Inventory",
    QB_items!R946&lt;&gt;""
),
    IF(RIGHT(QB_items!R946,2)="-R", "",
        IF(RIGHT(QB_items!R946,2)="-N", LEFT(QB_items!R946,LEN(QB_items!R946)-2), QB_items!R946)
    ),
    ""
)</f>
        <v>P47808-B21</v>
      </c>
      <c r="B946" t="str">
        <f>IF(AND(
    QB_items!B946="Active",
    QB_items!C946="Inventory Part",
    LEFT(QB_items!D946,2)="HP",
    QB_items!G946="Sales:Merchandise",
    QB_items!I946="Inventory",
    QB_items!R946&lt;&gt;"",
    RIGHT(QB_items!R946,2)&lt;&gt;"-R"
),
    QB_items!D946,
    ""
)</f>
        <v>HP:Hard Drives:SSD Solid State Drives:P47808-B21</v>
      </c>
    </row>
    <row r="947" spans="1:2" x14ac:dyDescent="0.25">
      <c r="A947" t="str">
        <f>IF(AND(
    QB_items!B947="Active",
    QB_items!C947="Inventory Part",
    LEFT(QB_items!D947,2)="HP",
    QB_items!G947="Sales:Merchandise",
    QB_items!I947="Inventory",
    QB_items!R947&lt;&gt;""
),
    IF(RIGHT(QB_items!R947,2)="-R", "",
        IF(RIGHT(QB_items!R947,2)="-N", LEFT(QB_items!R947,LEN(QB_items!R947)-2), QB_items!R947)
    ),
    ""
)</f>
        <v>P47838-B21</v>
      </c>
      <c r="B947" t="str">
        <f>IF(AND(
    QB_items!B947="Active",
    QB_items!C947="Inventory Part",
    LEFT(QB_items!D947,2)="HP",
    QB_items!G947="Sales:Merchandise",
    QB_items!I947="Inventory",
    QB_items!R947&lt;&gt;"",
    RIGHT(QB_items!R947,2)&lt;&gt;"-R"
),
    QB_items!D947,
    ""
)</f>
        <v>HP:Hard Drives:SSD Solid State Drives:P47838-B21</v>
      </c>
    </row>
    <row r="948" spans="1:2" x14ac:dyDescent="0.25">
      <c r="A948" t="str">
        <f>IF(AND(
    QB_items!B948="Active",
    QB_items!C948="Inventory Part",
    LEFT(QB_items!D948,2)="HP",
    QB_items!G948="Sales:Merchandise",
    QB_items!I948="Inventory",
    QB_items!R948&lt;&gt;""
),
    IF(RIGHT(QB_items!R948,2)="-R", "",
        IF(RIGHT(QB_items!R948,2)="-N", LEFT(QB_items!R948,LEN(QB_items!R948)-2), QB_items!R948)
    ),
    ""
)</f>
        <v>P47839-B21</v>
      </c>
      <c r="B948" t="str">
        <f>IF(AND(
    QB_items!B948="Active",
    QB_items!C948="Inventory Part",
    LEFT(QB_items!D948,2)="HP",
    QB_items!G948="Sales:Merchandise",
    QB_items!I948="Inventory",
    QB_items!R948&lt;&gt;"",
    RIGHT(QB_items!R948,2)&lt;&gt;"-R"
),
    QB_items!D948,
    ""
)</f>
        <v>HP:Hard Drives:SSD Solid State Drives:P47839-B21</v>
      </c>
    </row>
    <row r="949" spans="1:2" x14ac:dyDescent="0.25">
      <c r="A949" t="str">
        <f>IF(AND(
    QB_items!B949="Active",
    QB_items!C949="Inventory Part",
    LEFT(QB_items!D949,2)="HP",
    QB_items!G949="Sales:Merchandise",
    QB_items!I949="Inventory",
    QB_items!R949&lt;&gt;""
),
    IF(RIGHT(QB_items!R949,2)="-R", "",
        IF(RIGHT(QB_items!R949,2)="-N", LEFT(QB_items!R949,LEN(QB_items!R949)-2), QB_items!R949)
    ),
    ""
)</f>
        <v>P49030-B21</v>
      </c>
      <c r="B949" t="str">
        <f>IF(AND(
    QB_items!B949="Active",
    QB_items!C949="Inventory Part",
    LEFT(QB_items!D949,2)="HP",
    QB_items!G949="Sales:Merchandise",
    QB_items!I949="Inventory",
    QB_items!R949&lt;&gt;"",
    RIGHT(QB_items!R949,2)&lt;&gt;"-R"
),
    QB_items!D949,
    ""
)</f>
        <v>HP:Hard Drives:SSD Solid State Drives:P49030-B21</v>
      </c>
    </row>
    <row r="950" spans="1:2" x14ac:dyDescent="0.25">
      <c r="A950" t="str">
        <f>IF(AND(
    QB_items!B950="Active",
    QB_items!C950="Inventory Part",
    LEFT(QB_items!D950,2)="HP",
    QB_items!G950="Sales:Merchandise",
    QB_items!I950="Inventory",
    QB_items!R950&lt;&gt;""
),
    IF(RIGHT(QB_items!R950,2)="-R", "",
        IF(RIGHT(QB_items!R950,2)="-N", LEFT(QB_items!R950,LEN(QB_items!R950)-2), QB_items!R950)
    ),
    ""
)</f>
        <v>P49034-B21</v>
      </c>
      <c r="B950" t="str">
        <f>IF(AND(
    QB_items!B950="Active",
    QB_items!C950="Inventory Part",
    LEFT(QB_items!D950,2)="HP",
    QB_items!G950="Sales:Merchandise",
    QB_items!I950="Inventory",
    QB_items!R950&lt;&gt;"",
    RIGHT(QB_items!R950,2)&lt;&gt;"-R"
),
    QB_items!D950,
    ""
)</f>
        <v>HP:Hard Drives:SSD Solid State Drives:P49034-B21</v>
      </c>
    </row>
    <row r="951" spans="1:2" x14ac:dyDescent="0.25">
      <c r="A951" t="str">
        <f>IF(AND(
    QB_items!B951="Active",
    QB_items!C951="Inventory Part",
    LEFT(QB_items!D951,2)="HP",
    QB_items!G951="Sales:Merchandise",
    QB_items!I951="Inventory",
    QB_items!R951&lt;&gt;""
),
    IF(RIGHT(QB_items!R951,2)="-R", "",
        IF(RIGHT(QB_items!R951,2)="-N", LEFT(QB_items!R951,LEN(QB_items!R951)-2), QB_items!R951)
    ),
    ""
)</f>
        <v>P49046-B21</v>
      </c>
      <c r="B951" t="str">
        <f>IF(AND(
    QB_items!B951="Active",
    QB_items!C951="Inventory Part",
    LEFT(QB_items!D951,2)="HP",
    QB_items!G951="Sales:Merchandise",
    QB_items!I951="Inventory",
    QB_items!R951&lt;&gt;"",
    RIGHT(QB_items!R951,2)&lt;&gt;"-R"
),
    QB_items!D951,
    ""
)</f>
        <v>HP:Hard Drives:SSD Solid State Drives:P49046-B21</v>
      </c>
    </row>
    <row r="952" spans="1:2" x14ac:dyDescent="0.25">
      <c r="A952" t="str">
        <f>IF(AND(
    QB_items!B952="Active",
    QB_items!C952="Inventory Part",
    LEFT(QB_items!D952,2)="HP",
    QB_items!G952="Sales:Merchandise",
    QB_items!I952="Inventory",
    QB_items!R952&lt;&gt;""
),
    IF(RIGHT(QB_items!R952,2)="-R", "",
        IF(RIGHT(QB_items!R952,2)="-N", LEFT(QB_items!R952,LEN(QB_items!R952)-2), QB_items!R952)
    ),
    ""
)</f>
        <v>P49048-B21</v>
      </c>
      <c r="B952" t="str">
        <f>IF(AND(
    QB_items!B952="Active",
    QB_items!C952="Inventory Part",
    LEFT(QB_items!D952,2)="HP",
    QB_items!G952="Sales:Merchandise",
    QB_items!I952="Inventory",
    QB_items!R952&lt;&gt;"",
    RIGHT(QB_items!R952,2)&lt;&gt;"-R"
),
    QB_items!D952,
    ""
)</f>
        <v>HP:Hard Drives:SSD Solid State Drives:P49048-B21</v>
      </c>
    </row>
    <row r="953" spans="1:2" x14ac:dyDescent="0.25">
      <c r="A953" t="str">
        <f>IF(AND(
    QB_items!B953="Active",
    QB_items!C953="Inventory Part",
    LEFT(QB_items!D953,2)="HP",
    QB_items!G953="Sales:Merchandise",
    QB_items!I953="Inventory",
    QB_items!R953&lt;&gt;""
),
    IF(RIGHT(QB_items!R953,2)="-R", "",
        IF(RIGHT(QB_items!R953,2)="-N", LEFT(QB_items!R953,LEN(QB_items!R953)-2), QB_items!R953)
    ),
    ""
)</f>
        <v>P49049-B21</v>
      </c>
      <c r="B953" t="str">
        <f>IF(AND(
    QB_items!B953="Active",
    QB_items!C953="Inventory Part",
    LEFT(QB_items!D953,2)="HP",
    QB_items!G953="Sales:Merchandise",
    QB_items!I953="Inventory",
    QB_items!R953&lt;&gt;"",
    RIGHT(QB_items!R953,2)&lt;&gt;"-R"
),
    QB_items!D953,
    ""
)</f>
        <v>HP:Hard Drives:SSD Solid State Drives:P49049-B21</v>
      </c>
    </row>
    <row r="954" spans="1:2" x14ac:dyDescent="0.25">
      <c r="A954" t="str">
        <f>IF(AND(
    QB_items!B954="Active",
    QB_items!C954="Inventory Part",
    LEFT(QB_items!D954,2)="HP",
    QB_items!G954="Sales:Merchandise",
    QB_items!I954="Inventory",
    QB_items!R954&lt;&gt;""
),
    IF(RIGHT(QB_items!R954,2)="-R", "",
        IF(RIGHT(QB_items!R954,2)="-N", LEFT(QB_items!R954,LEN(QB_items!R954)-2), QB_items!R954)
    ),
    ""
)</f>
        <v>P49052-B21</v>
      </c>
      <c r="B954" t="str">
        <f>IF(AND(
    QB_items!B954="Active",
    QB_items!C954="Inventory Part",
    LEFT(QB_items!D954,2)="HP",
    QB_items!G954="Sales:Merchandise",
    QB_items!I954="Inventory",
    QB_items!R954&lt;&gt;"",
    RIGHT(QB_items!R954,2)&lt;&gt;"-R"
),
    QB_items!D954,
    ""
)</f>
        <v>HP:Hard Drives:SSD Solid State Drives:P49052-B21</v>
      </c>
    </row>
    <row r="955" spans="1:2" x14ac:dyDescent="0.25">
      <c r="A955" t="str">
        <f>IF(AND(
    QB_items!B955="Active",
    QB_items!C955="Inventory Part",
    LEFT(QB_items!D955,2)="HP",
    QB_items!G955="Sales:Merchandise",
    QB_items!I955="Inventory",
    QB_items!R955&lt;&gt;""
),
    IF(RIGHT(QB_items!R955,2)="-R", "",
        IF(RIGHT(QB_items!R955,2)="-N", LEFT(QB_items!R955,LEN(QB_items!R955)-2), QB_items!R955)
    ),
    ""
)</f>
        <v>P49053-B21</v>
      </c>
      <c r="B955" t="str">
        <f>IF(AND(
    QB_items!B955="Active",
    QB_items!C955="Inventory Part",
    LEFT(QB_items!D955,2)="HP",
    QB_items!G955="Sales:Merchandise",
    QB_items!I955="Inventory",
    QB_items!R955&lt;&gt;"",
    RIGHT(QB_items!R955,2)&lt;&gt;"-R"
),
    QB_items!D955,
    ""
)</f>
        <v>HP:Hard Drives:SSD Solid State Drives:P49053-B21</v>
      </c>
    </row>
    <row r="956" spans="1:2" x14ac:dyDescent="0.25">
      <c r="A956" t="str">
        <f>IF(AND(
    QB_items!B956="Active",
    QB_items!C956="Inventory Part",
    LEFT(QB_items!D956,2)="HP",
    QB_items!G956="Sales:Merchandise",
    QB_items!I956="Inventory",
    QB_items!R956&lt;&gt;""
),
    IF(RIGHT(QB_items!R956,2)="-R", "",
        IF(RIGHT(QB_items!R956,2)="-N", LEFT(QB_items!R956,LEN(QB_items!R956)-2), QB_items!R956)
    ),
    ""
)</f>
        <v>P49056-B21</v>
      </c>
      <c r="B956" t="str">
        <f>IF(AND(
    QB_items!B956="Active",
    QB_items!C956="Inventory Part",
    LEFT(QB_items!D956,2)="HP",
    QB_items!G956="Sales:Merchandise",
    QB_items!I956="Inventory",
    QB_items!R956&lt;&gt;"",
    RIGHT(QB_items!R956,2)&lt;&gt;"-R"
),
    QB_items!D956,
    ""
)</f>
        <v>HP:Hard Drives:SSD Solid State Drives:P49056-B21</v>
      </c>
    </row>
    <row r="957" spans="1:2" x14ac:dyDescent="0.25">
      <c r="A957" t="str">
        <f>IF(AND(
    QB_items!B957="Active",
    QB_items!C957="Inventory Part",
    LEFT(QB_items!D957,2)="HP",
    QB_items!G957="Sales:Merchandise",
    QB_items!I957="Inventory",
    QB_items!R957&lt;&gt;""
),
    IF(RIGHT(QB_items!R957,2)="-R", "",
        IF(RIGHT(QB_items!R957,2)="-N", LEFT(QB_items!R957,LEN(QB_items!R957)-2), QB_items!R957)
    ),
    ""
)</f>
        <v>P49057-B21</v>
      </c>
      <c r="B957" t="str">
        <f>IF(AND(
    QB_items!B957="Active",
    QB_items!C957="Inventory Part",
    LEFT(QB_items!D957,2)="HP",
    QB_items!G957="Sales:Merchandise",
    QB_items!I957="Inventory",
    QB_items!R957&lt;&gt;"",
    RIGHT(QB_items!R957,2)&lt;&gt;"-R"
),
    QB_items!D957,
    ""
)</f>
        <v>HP:Hard Drives:SSD Solid State Drives:P49057-B21</v>
      </c>
    </row>
    <row r="958" spans="1:2" x14ac:dyDescent="0.25">
      <c r="A958" t="str">
        <f>IF(AND(
    QB_items!B958="Active",
    QB_items!C958="Inventory Part",
    LEFT(QB_items!D958,2)="HP",
    QB_items!G958="Sales:Merchandise",
    QB_items!I958="Inventory",
    QB_items!R958&lt;&gt;""
),
    IF(RIGHT(QB_items!R958,2)="-R", "",
        IF(RIGHT(QB_items!R958,2)="-N", LEFT(QB_items!R958,LEN(QB_items!R958)-2), QB_items!R958)
    ),
    ""
)</f>
        <v>P50230-B21</v>
      </c>
      <c r="B958" t="str">
        <f>IF(AND(
    QB_items!B958="Active",
    QB_items!C958="Inventory Part",
    LEFT(QB_items!D958,2)="HP",
    QB_items!G958="Sales:Merchandise",
    QB_items!I958="Inventory",
    QB_items!R958&lt;&gt;"",
    RIGHT(QB_items!R958,2)&lt;&gt;"-R"
),
    QB_items!D958,
    ""
)</f>
        <v>HP:Hard Drives:SSD Solid State Drives:P50230-B21</v>
      </c>
    </row>
    <row r="959" spans="1:2" x14ac:dyDescent="0.25">
      <c r="A959" t="str">
        <f>IF(AND(
    QB_items!B959="Active",
    QB_items!C959="Inventory Part",
    LEFT(QB_items!D959,2)="HP",
    QB_items!G959="Sales:Merchandise",
    QB_items!I959="Inventory",
    QB_items!R959&lt;&gt;""
),
    IF(RIGHT(QB_items!R959,2)="-R", "",
        IF(RIGHT(QB_items!R959,2)="-N", LEFT(QB_items!R959,LEN(QB_items!R959)-2), QB_items!R959)
    ),
    ""
)</f>
        <v>R3R30A</v>
      </c>
      <c r="B959" t="str">
        <f>IF(AND(
    QB_items!B959="Active",
    QB_items!C959="Inventory Part",
    LEFT(QB_items!D959,2)="HP",
    QB_items!G959="Sales:Merchandise",
    QB_items!I959="Inventory",
    QB_items!R959&lt;&gt;"",
    RIGHT(QB_items!R959,2)&lt;&gt;"-R"
),
    QB_items!D959,
    ""
)</f>
        <v>HP:Hard Drives:SSD Solid State Drives:R3R30A</v>
      </c>
    </row>
    <row r="960" spans="1:2" x14ac:dyDescent="0.25">
      <c r="A960" t="str">
        <f>IF(AND(
    QB_items!B960="Active",
    QB_items!C960="Inventory Part",
    LEFT(QB_items!D960,2)="HP",
    QB_items!G960="Sales:Merchandise",
    QB_items!I960="Inventory",
    QB_items!R960&lt;&gt;""
),
    IF(RIGHT(QB_items!R960,2)="-R", "",
        IF(RIGHT(QB_items!R960,2)="-N", LEFT(QB_items!R960,LEN(QB_items!R960)-2), QB_items!R960)
    ),
    ""
)</f>
        <v/>
      </c>
      <c r="B960" t="str">
        <f>IF(AND(
    QB_items!B960="Active",
    QB_items!C960="Inventory Part",
    LEFT(QB_items!D960,2)="HP",
    QB_items!G960="Sales:Merchandise",
    QB_items!I960="Inventory",
    QB_items!R960&lt;&gt;"",
    RIGHT(QB_items!R960,2)&lt;&gt;"-R"
),
    QB_items!D960,
    ""
)</f>
        <v/>
      </c>
    </row>
    <row r="961" spans="1:2" x14ac:dyDescent="0.25">
      <c r="A961" t="str">
        <f>IF(AND(
    QB_items!B961="Active",
    QB_items!C961="Inventory Part",
    LEFT(QB_items!D961,2)="HP",
    QB_items!G961="Sales:Merchandise",
    QB_items!I961="Inventory",
    QB_items!R961&lt;&gt;""
),
    IF(RIGHT(QB_items!R961,2)="-R", "",
        IF(RIGHT(QB_items!R961,2)="-N", LEFT(QB_items!R961,LEN(QB_items!R961)-2), QB_items!R961)
    ),
    ""
)</f>
        <v>673644-B21</v>
      </c>
      <c r="B961" t="str">
        <f>IF(AND(
    QB_items!B961="Active",
    QB_items!C961="Inventory Part",
    LEFT(QB_items!D961,2)="HP",
    QB_items!G961="Sales:Merchandise",
    QB_items!I961="Inventory",
    QB_items!R961&lt;&gt;"",
    RIGHT(QB_items!R961,2)&lt;&gt;"-R"
),
    QB_items!D961,
    ""
)</f>
        <v>HP:I/O Accelerator Options:673644-B21</v>
      </c>
    </row>
    <row r="962" spans="1:2" x14ac:dyDescent="0.25">
      <c r="A962" t="str">
        <f>IF(AND(
    QB_items!B962="Active",
    QB_items!C962="Inventory Part",
    LEFT(QB_items!D962,2)="HP",
    QB_items!G962="Sales:Merchandise",
    QB_items!I962="Inventory",
    QB_items!R962&lt;&gt;""
),
    IF(RIGHT(QB_items!R962,2)="-R", "",
        IF(RIGHT(QB_items!R962,2)="-N", LEFT(QB_items!R962,LEN(QB_items!R962)-2), QB_items!R962)
    ),
    ""
)</f>
        <v/>
      </c>
      <c r="B962" t="str">
        <f>IF(AND(
    QB_items!B962="Active",
    QB_items!C962="Inventory Part",
    LEFT(QB_items!D962,2)="HP",
    QB_items!G962="Sales:Merchandise",
    QB_items!I962="Inventory",
    QB_items!R962&lt;&gt;"",
    RIGHT(QB_items!R962,2)&lt;&gt;"-R"
),
    QB_items!D962,
    ""
)</f>
        <v/>
      </c>
    </row>
    <row r="963" spans="1:2" x14ac:dyDescent="0.25">
      <c r="A963" t="str">
        <f>IF(AND(
    QB_items!B963="Active",
    QB_items!C963="Inventory Part",
    LEFT(QB_items!D963,2)="HP",
    QB_items!G963="Sales:Merchandise",
    QB_items!I963="Inventory",
    QB_items!R963&lt;&gt;""
),
    IF(RIGHT(QB_items!R963,2)="-R", "",
        IF(RIGHT(QB_items!R963,2)="-N", LEFT(QB_items!R963,LEN(QB_items!R963)-2), QB_items!R963)
    ),
    ""
)</f>
        <v>128278-B21</v>
      </c>
      <c r="B963" t="str">
        <f>IF(AND(
    QB_items!B963="Active",
    QB_items!C963="Inventory Part",
    LEFT(QB_items!D963,2)="HP",
    QB_items!G963="Sales:Merchandise",
    QB_items!I963="Inventory",
    QB_items!R963&lt;&gt;"",
    RIGHT(QB_items!R963,2)&lt;&gt;"-R"
),
    QB_items!D963,
    ""
)</f>
        <v>HP:Memory:128278-B21</v>
      </c>
    </row>
    <row r="964" spans="1:2" x14ac:dyDescent="0.25">
      <c r="A964" t="str">
        <f>IF(AND(
    QB_items!B964="Active",
    QB_items!C964="Inventory Part",
    LEFT(QB_items!D964,2)="HP",
    QB_items!G964="Sales:Merchandise",
    QB_items!I964="Inventory",
    QB_items!R964&lt;&gt;""
),
    IF(RIGHT(QB_items!R964,2)="-R", "",
        IF(RIGHT(QB_items!R964,2)="-N", LEFT(QB_items!R964,LEN(QB_items!R964)-2), QB_items!R964)
    ),
    ""
)</f>
        <v>128279-B21</v>
      </c>
      <c r="B964" t="str">
        <f>IF(AND(
    QB_items!B964="Active",
    QB_items!C964="Inventory Part",
    LEFT(QB_items!D964,2)="HP",
    QB_items!G964="Sales:Merchandise",
    QB_items!I964="Inventory",
    QB_items!R964&lt;&gt;"",
    RIGHT(QB_items!R964,2)&lt;&gt;"-R"
),
    QB_items!D964,
    ""
)</f>
        <v>HP:Memory:128279-B21</v>
      </c>
    </row>
    <row r="965" spans="1:2" x14ac:dyDescent="0.25">
      <c r="A965" t="str">
        <f>IF(AND(
    QB_items!B965="Active",
    QB_items!C965="Inventory Part",
    LEFT(QB_items!D965,2)="HP",
    QB_items!G965="Sales:Merchandise",
    QB_items!I965="Inventory",
    QB_items!R965&lt;&gt;""
),
    IF(RIGHT(QB_items!R965,2)="-R", "",
        IF(RIGHT(QB_items!R965,2)="-N", LEFT(QB_items!R965,LEN(QB_items!R965)-2), QB_items!R965)
    ),
    ""
)</f>
        <v/>
      </c>
      <c r="B965" t="str">
        <f>IF(AND(
    QB_items!B965="Active",
    QB_items!C965="Inventory Part",
    LEFT(QB_items!D965,2)="HP",
    QB_items!G965="Sales:Merchandise",
    QB_items!I965="Inventory",
    QB_items!R965&lt;&gt;"",
    RIGHT(QB_items!R965,2)&lt;&gt;"-R"
),
    QB_items!D965,
    ""
)</f>
        <v/>
      </c>
    </row>
    <row r="966" spans="1:2" x14ac:dyDescent="0.25">
      <c r="A966" t="str">
        <f>IF(AND(
    QB_items!B966="Active",
    QB_items!C966="Inventory Part",
    LEFT(QB_items!D966,2)="HP",
    QB_items!G966="Sales:Merchandise",
    QB_items!I966="Inventory",
    QB_items!R966&lt;&gt;""
),
    IF(RIGHT(QB_items!R966,2)="-R", "",
        IF(RIGHT(QB_items!R966,2)="-N", LEFT(QB_items!R966,LEN(QB_items!R966)-2), QB_items!R966)
    ),
    ""
)</f>
        <v>128280-B21</v>
      </c>
      <c r="B966" t="str">
        <f>IF(AND(
    QB_items!B966="Active",
    QB_items!C966="Inventory Part",
    LEFT(QB_items!D966,2)="HP",
    QB_items!G966="Sales:Merchandise",
    QB_items!I966="Inventory",
    QB_items!R966&lt;&gt;"",
    RIGHT(QB_items!R966,2)&lt;&gt;"-R"
),
    QB_items!D966,
    ""
)</f>
        <v>HP:Memory:128280-B21</v>
      </c>
    </row>
    <row r="967" spans="1:2" x14ac:dyDescent="0.25">
      <c r="A967" t="str">
        <f>IF(AND(
    QB_items!B967="Active",
    QB_items!C967="Inventory Part",
    LEFT(QB_items!D967,2)="HP",
    QB_items!G967="Sales:Merchandise",
    QB_items!I967="Inventory",
    QB_items!R967&lt;&gt;""
),
    IF(RIGHT(QB_items!R967,2)="-R", "",
        IF(RIGHT(QB_items!R967,2)="-N", LEFT(QB_items!R967,LEN(QB_items!R967)-2), QB_items!R967)
    ),
    ""
)</f>
        <v/>
      </c>
      <c r="B967" t="str">
        <f>IF(AND(
    QB_items!B967="Active",
    QB_items!C967="Inventory Part",
    LEFT(QB_items!D967,2)="HP",
    QB_items!G967="Sales:Merchandise",
    QB_items!I967="Inventory",
    QB_items!R967&lt;&gt;"",
    RIGHT(QB_items!R967,2)&lt;&gt;"-R"
),
    QB_items!D967,
    ""
)</f>
        <v/>
      </c>
    </row>
    <row r="968" spans="1:2" x14ac:dyDescent="0.25">
      <c r="A968" t="str">
        <f>IF(AND(
    QB_items!B968="Active",
    QB_items!C968="Inventory Part",
    LEFT(QB_items!D968,2)="HP",
    QB_items!G968="Sales:Merchandise",
    QB_items!I968="Inventory",
    QB_items!R968&lt;&gt;""
),
    IF(RIGHT(QB_items!R968,2)="-R", "",
        IF(RIGHT(QB_items!R968,2)="-N", LEFT(QB_items!R968,LEN(QB_items!R968)-2), QB_items!R968)
    ),
    ""
)</f>
        <v>177628-001</v>
      </c>
      <c r="B968" t="str">
        <f>IF(AND(
    QB_items!B968="Active",
    QB_items!C968="Inventory Part",
    LEFT(QB_items!D968,2)="HP",
    QB_items!G968="Sales:Merchandise",
    QB_items!I968="Inventory",
    QB_items!R968&lt;&gt;"",
    RIGHT(QB_items!R968,2)&lt;&gt;"-R"
),
    QB_items!D968,
    ""
)</f>
        <v>HP:Memory:177628-001</v>
      </c>
    </row>
    <row r="969" spans="1:2" x14ac:dyDescent="0.25">
      <c r="A969" t="str">
        <f>IF(AND(
    QB_items!B969="Active",
    QB_items!C969="Inventory Part",
    LEFT(QB_items!D969,2)="HP",
    QB_items!G969="Sales:Merchandise",
    QB_items!I969="Inventory",
    QB_items!R969&lt;&gt;""
),
    IF(RIGHT(QB_items!R969,2)="-R", "",
        IF(RIGHT(QB_items!R969,2)="-N", LEFT(QB_items!R969,LEN(QB_items!R969)-2), QB_items!R969)
    ),
    ""
)</f>
        <v>187419-B21</v>
      </c>
      <c r="B969" t="str">
        <f>IF(AND(
    QB_items!B969="Active",
    QB_items!C969="Inventory Part",
    LEFT(QB_items!D969,2)="HP",
    QB_items!G969="Sales:Merchandise",
    QB_items!I969="Inventory",
    QB_items!R969&lt;&gt;"",
    RIGHT(QB_items!R969,2)&lt;&gt;"-R"
),
    QB_items!D969,
    ""
)</f>
        <v>HP:Memory:187419-B21</v>
      </c>
    </row>
    <row r="970" spans="1:2" x14ac:dyDescent="0.25">
      <c r="A970" t="str">
        <f>IF(AND(
    QB_items!B970="Active",
    QB_items!C970="Inventory Part",
    LEFT(QB_items!D970,2)="HP",
    QB_items!G970="Sales:Merchandise",
    QB_items!I970="Inventory",
    QB_items!R970&lt;&gt;""
),
    IF(RIGHT(QB_items!R970,2)="-R", "",
        IF(RIGHT(QB_items!R970,2)="-N", LEFT(QB_items!R970,LEN(QB_items!R970)-2), QB_items!R970)
    ),
    ""
)</f>
        <v>187420-B21</v>
      </c>
      <c r="B970" t="str">
        <f>IF(AND(
    QB_items!B970="Active",
    QB_items!C970="Inventory Part",
    LEFT(QB_items!D970,2)="HP",
    QB_items!G970="Sales:Merchandise",
    QB_items!I970="Inventory",
    QB_items!R970&lt;&gt;"",
    RIGHT(QB_items!R970,2)&lt;&gt;"-R"
),
    QB_items!D970,
    ""
)</f>
        <v>HP:Memory:187420-B21</v>
      </c>
    </row>
    <row r="971" spans="1:2" x14ac:dyDescent="0.25">
      <c r="A971" t="str">
        <f>IF(AND(
    QB_items!B971="Active",
    QB_items!C971="Inventory Part",
    LEFT(QB_items!D971,2)="HP",
    QB_items!G971="Sales:Merchandise",
    QB_items!I971="Inventory",
    QB_items!R971&lt;&gt;""
),
    IF(RIGHT(QB_items!R971,2)="-R", "",
        IF(RIGHT(QB_items!R971,2)="-N", LEFT(QB_items!R971,LEN(QB_items!R971)-2), QB_items!R971)
    ),
    ""
)</f>
        <v>187421-B21</v>
      </c>
      <c r="B971" t="str">
        <f>IF(AND(
    QB_items!B971="Active",
    QB_items!C971="Inventory Part",
    LEFT(QB_items!D971,2)="HP",
    QB_items!G971="Sales:Merchandise",
    QB_items!I971="Inventory",
    QB_items!R971&lt;&gt;"",
    RIGHT(QB_items!R971,2)&lt;&gt;"-R"
),
    QB_items!D971,
    ""
)</f>
        <v>HP:Memory:187421-B21</v>
      </c>
    </row>
    <row r="972" spans="1:2" x14ac:dyDescent="0.25">
      <c r="A972" t="str">
        <f>IF(AND(
    QB_items!B972="Active",
    QB_items!C972="Inventory Part",
    LEFT(QB_items!D972,2)="HP",
    QB_items!G972="Sales:Merchandise",
    QB_items!I972="Inventory",
    QB_items!R972&lt;&gt;""
),
    IF(RIGHT(QB_items!R972,2)="-R", "",
        IF(RIGHT(QB_items!R972,2)="-N", LEFT(QB_items!R972,LEN(QB_items!R972)-2), QB_items!R972)
    ),
    ""
)</f>
        <v/>
      </c>
      <c r="B972" t="str">
        <f>IF(AND(
    QB_items!B972="Active",
    QB_items!C972="Inventory Part",
    LEFT(QB_items!D972,2)="HP",
    QB_items!G972="Sales:Merchandise",
    QB_items!I972="Inventory",
    QB_items!R972&lt;&gt;"",
    RIGHT(QB_items!R972,2)&lt;&gt;"-R"
),
    QB_items!D972,
    ""
)</f>
        <v/>
      </c>
    </row>
    <row r="973" spans="1:2" x14ac:dyDescent="0.25">
      <c r="A973" t="str">
        <f>IF(AND(
    QB_items!B973="Active",
    QB_items!C973="Inventory Part",
    LEFT(QB_items!D973,2)="HP",
    QB_items!G973="Sales:Merchandise",
    QB_items!I973="Inventory",
    QB_items!R973&lt;&gt;""
),
    IF(RIGHT(QB_items!R973,2)="-R", "",
        IF(RIGHT(QB_items!R973,2)="-N", LEFT(QB_items!R973,LEN(QB_items!R973)-2), QB_items!R973)
    ),
    ""
)</f>
        <v>201694-B21</v>
      </c>
      <c r="B973" t="str">
        <f>IF(AND(
    QB_items!B973="Active",
    QB_items!C973="Inventory Part",
    LEFT(QB_items!D973,2)="HP",
    QB_items!G973="Sales:Merchandise",
    QB_items!I973="Inventory",
    QB_items!R973&lt;&gt;"",
    RIGHT(QB_items!R973,2)&lt;&gt;"-R"
),
    QB_items!D973,
    ""
)</f>
        <v>HP:Memory:201694-B21</v>
      </c>
    </row>
    <row r="974" spans="1:2" x14ac:dyDescent="0.25">
      <c r="A974" t="str">
        <f>IF(AND(
    QB_items!B974="Active",
    QB_items!C974="Inventory Part",
    LEFT(QB_items!D974,2)="HP",
    QB_items!G974="Sales:Merchandise",
    QB_items!I974="Inventory",
    QB_items!R974&lt;&gt;""
),
    IF(RIGHT(QB_items!R974,2)="-R", "",
        IF(RIGHT(QB_items!R974,2)="-N", LEFT(QB_items!R974,LEN(QB_items!R974)-2), QB_items!R974)
    ),
    ""
)</f>
        <v>201695-B21</v>
      </c>
      <c r="B974" t="str">
        <f>IF(AND(
    QB_items!B974="Active",
    QB_items!C974="Inventory Part",
    LEFT(QB_items!D974,2)="HP",
    QB_items!G974="Sales:Merchandise",
    QB_items!I974="Inventory",
    QB_items!R974&lt;&gt;"",
    RIGHT(QB_items!R974,2)&lt;&gt;"-R"
),
    QB_items!D974,
    ""
)</f>
        <v>HP:Memory:201695-B21</v>
      </c>
    </row>
    <row r="975" spans="1:2" x14ac:dyDescent="0.25">
      <c r="A975" t="str">
        <f>IF(AND(
    QB_items!B975="Active",
    QB_items!C975="Inventory Part",
    LEFT(QB_items!D975,2)="HP",
    QB_items!G975="Sales:Merchandise",
    QB_items!I975="Inventory",
    QB_items!R975&lt;&gt;""
),
    IF(RIGHT(QB_items!R975,2)="-R", "",
        IF(RIGHT(QB_items!R975,2)="-N", LEFT(QB_items!R975,LEN(QB_items!R975)-2), QB_items!R975)
    ),
    ""
)</f>
        <v/>
      </c>
      <c r="B975" t="str">
        <f>IF(AND(
    QB_items!B975="Active",
    QB_items!C975="Inventory Part",
    LEFT(QB_items!D975,2)="HP",
    QB_items!G975="Sales:Merchandise",
    QB_items!I975="Inventory",
    QB_items!R975&lt;&gt;"",
    RIGHT(QB_items!R975,2)&lt;&gt;"-R"
),
    QB_items!D975,
    ""
)</f>
        <v/>
      </c>
    </row>
    <row r="976" spans="1:2" x14ac:dyDescent="0.25">
      <c r="A976" t="str">
        <f>IF(AND(
    QB_items!B976="Active",
    QB_items!C976="Inventory Part",
    LEFT(QB_items!D976,2)="HP",
    QB_items!G976="Sales:Merchandise",
    QB_items!I976="Inventory",
    QB_items!R976&lt;&gt;""
),
    IF(RIGHT(QB_items!R976,2)="-R", "",
        IF(RIGHT(QB_items!R976,2)="-N", LEFT(QB_items!R976,LEN(QB_items!R976)-2), QB_items!R976)
    ),
    ""
)</f>
        <v>202171-B21</v>
      </c>
      <c r="B976" t="str">
        <f>IF(AND(
    QB_items!B976="Active",
    QB_items!C976="Inventory Part",
    LEFT(QB_items!D976,2)="HP",
    QB_items!G976="Sales:Merchandise",
    QB_items!I976="Inventory",
    QB_items!R976&lt;&gt;"",
    RIGHT(QB_items!R976,2)&lt;&gt;"-R"
),
    QB_items!D976,
    ""
)</f>
        <v>HP:Memory:202171-B21</v>
      </c>
    </row>
    <row r="977" spans="1:2" x14ac:dyDescent="0.25">
      <c r="A977" t="str">
        <f>IF(AND(
    QB_items!B977="Active",
    QB_items!C977="Inventory Part",
    LEFT(QB_items!D977,2)="HP",
    QB_items!G977="Sales:Merchandise",
    QB_items!I977="Inventory",
    QB_items!R977&lt;&gt;""
),
    IF(RIGHT(QB_items!R977,2)="-R", "",
        IF(RIGHT(QB_items!R977,2)="-N", LEFT(QB_items!R977,LEN(QB_items!R977)-2), QB_items!R977)
    ),
    ""
)</f>
        <v>202172-B21</v>
      </c>
      <c r="B977" t="str">
        <f>IF(AND(
    QB_items!B977="Active",
    QB_items!C977="Inventory Part",
    LEFT(QB_items!D977,2)="HP",
    QB_items!G977="Sales:Merchandise",
    QB_items!I977="Inventory",
    QB_items!R977&lt;&gt;"",
    RIGHT(QB_items!R977,2)&lt;&gt;"-R"
),
    QB_items!D977,
    ""
)</f>
        <v>HP:Memory:202172-B21</v>
      </c>
    </row>
    <row r="978" spans="1:2" x14ac:dyDescent="0.25">
      <c r="A978" t="str">
        <f>IF(AND(
    QB_items!B978="Active",
    QB_items!C978="Inventory Part",
    LEFT(QB_items!D978,2)="HP",
    QB_items!G978="Sales:Merchandise",
    QB_items!I978="Inventory",
    QB_items!R978&lt;&gt;""
),
    IF(RIGHT(QB_items!R978,2)="-R", "",
        IF(RIGHT(QB_items!R978,2)="-N", LEFT(QB_items!R978,LEN(QB_items!R978)-2), QB_items!R978)
    ),
    ""
)</f>
        <v>202173-B21</v>
      </c>
      <c r="B978" t="str">
        <f>IF(AND(
    QB_items!B978="Active",
    QB_items!C978="Inventory Part",
    LEFT(QB_items!D978,2)="HP",
    QB_items!G978="Sales:Merchandise",
    QB_items!I978="Inventory",
    QB_items!R978&lt;&gt;"",
    RIGHT(QB_items!R978,2)&lt;&gt;"-R"
),
    QB_items!D978,
    ""
)</f>
        <v>HP:Memory:202173-B21</v>
      </c>
    </row>
    <row r="979" spans="1:2" x14ac:dyDescent="0.25">
      <c r="A979" t="str">
        <f>IF(AND(
    QB_items!B979="Active",
    QB_items!C979="Inventory Part",
    LEFT(QB_items!D979,2)="HP",
    QB_items!G979="Sales:Merchandise",
    QB_items!I979="Inventory",
    QB_items!R979&lt;&gt;""
),
    IF(RIGHT(QB_items!R979,2)="-R", "",
        IF(RIGHT(QB_items!R979,2)="-N", LEFT(QB_items!R979,LEN(QB_items!R979)-2), QB_items!R979)
    ),
    ""
)</f>
        <v>203320-B21</v>
      </c>
      <c r="B979" t="str">
        <f>IF(AND(
    QB_items!B979="Active",
    QB_items!C979="Inventory Part",
    LEFT(QB_items!D979,2)="HP",
    QB_items!G979="Sales:Merchandise",
    QB_items!I979="Inventory",
    QB_items!R979&lt;&gt;"",
    RIGHT(QB_items!R979,2)&lt;&gt;"-R"
),
    QB_items!D979,
    ""
)</f>
        <v>HP:Memory:203320-B21</v>
      </c>
    </row>
    <row r="980" spans="1:2" x14ac:dyDescent="0.25">
      <c r="A980" t="str">
        <f>IF(AND(
    QB_items!B980="Active",
    QB_items!C980="Inventory Part",
    LEFT(QB_items!D980,2)="HP",
    QB_items!G980="Sales:Merchandise",
    QB_items!I980="Inventory",
    QB_items!R980&lt;&gt;""
),
    IF(RIGHT(QB_items!R980,2)="-R", "",
        IF(RIGHT(QB_items!R980,2)="-N", LEFT(QB_items!R980,LEN(QB_items!R980)-2), QB_items!R980)
    ),
    ""
)</f>
        <v>236844-B21</v>
      </c>
      <c r="B980" t="str">
        <f>IF(AND(
    QB_items!B980="Active",
    QB_items!C980="Inventory Part",
    LEFT(QB_items!D980,2)="HP",
    QB_items!G980="Sales:Merchandise",
    QB_items!I980="Inventory",
    QB_items!R980&lt;&gt;"",
    RIGHT(QB_items!R980,2)&lt;&gt;"-R"
),
    QB_items!D980,
    ""
)</f>
        <v>HP:Memory:236844-B21</v>
      </c>
    </row>
    <row r="981" spans="1:2" x14ac:dyDescent="0.25">
      <c r="A981" t="str">
        <f>IF(AND(
    QB_items!B981="Active",
    QB_items!C981="Inventory Part",
    LEFT(QB_items!D981,2)="HP",
    QB_items!G981="Sales:Merchandise",
    QB_items!I981="Inventory",
    QB_items!R981&lt;&gt;""
),
    IF(RIGHT(QB_items!R981,2)="-R", "",
        IF(RIGHT(QB_items!R981,2)="-N", LEFT(QB_items!R981,LEN(QB_items!R981)-2), QB_items!R981)
    ),
    ""
)</f>
        <v>236853-B21</v>
      </c>
      <c r="B981" t="str">
        <f>IF(AND(
    QB_items!B981="Active",
    QB_items!C981="Inventory Part",
    LEFT(QB_items!D981,2)="HP",
    QB_items!G981="Sales:Merchandise",
    QB_items!I981="Inventory",
    QB_items!R981&lt;&gt;"",
    RIGHT(QB_items!R981,2)&lt;&gt;"-R"
),
    QB_items!D981,
    ""
)</f>
        <v>HP:Memory:236853-B21</v>
      </c>
    </row>
    <row r="982" spans="1:2" x14ac:dyDescent="0.25">
      <c r="A982" t="str">
        <f>IF(AND(
    QB_items!B982="Active",
    QB_items!C982="Inventory Part",
    LEFT(QB_items!D982,2)="HP",
    QB_items!G982="Sales:Merchandise",
    QB_items!I982="Inventory",
    QB_items!R982&lt;&gt;""
),
    IF(RIGHT(QB_items!R982,2)="-R", "",
        IF(RIGHT(QB_items!R982,2)="-N", LEFT(QB_items!R982,LEN(QB_items!R982)-2), QB_items!R982)
    ),
    ""
)</f>
        <v>236854-B21</v>
      </c>
      <c r="B982" t="str">
        <f>IF(AND(
    QB_items!B982="Active",
    QB_items!C982="Inventory Part",
    LEFT(QB_items!D982,2)="HP",
    QB_items!G982="Sales:Merchandise",
    QB_items!I982="Inventory",
    QB_items!R982&lt;&gt;"",
    RIGHT(QB_items!R982,2)&lt;&gt;"-R"
),
    QB_items!D982,
    ""
)</f>
        <v>HP:Memory:236854-B21</v>
      </c>
    </row>
    <row r="983" spans="1:2" x14ac:dyDescent="0.25">
      <c r="A983" t="str">
        <f>IF(AND(
    QB_items!B983="Active",
    QB_items!C983="Inventory Part",
    LEFT(QB_items!D983,2)="HP",
    QB_items!G983="Sales:Merchandise",
    QB_items!I983="Inventory",
    QB_items!R983&lt;&gt;""
),
    IF(RIGHT(QB_items!R983,2)="-R", "",
        IF(RIGHT(QB_items!R983,2)="-N", LEFT(QB_items!R983,LEN(QB_items!R983)-2), QB_items!R983)
    ),
    ""
)</f>
        <v>241774-B21</v>
      </c>
      <c r="B983" t="str">
        <f>IF(AND(
    QB_items!B983="Active",
    QB_items!C983="Inventory Part",
    LEFT(QB_items!D983,2)="HP",
    QB_items!G983="Sales:Merchandise",
    QB_items!I983="Inventory",
    QB_items!R983&lt;&gt;"",
    RIGHT(QB_items!R983,2)&lt;&gt;"-R"
),
    QB_items!D983,
    ""
)</f>
        <v>HP:Memory:241774-B21</v>
      </c>
    </row>
    <row r="984" spans="1:2" x14ac:dyDescent="0.25">
      <c r="A984" t="str">
        <f>IF(AND(
    QB_items!B984="Active",
    QB_items!C984="Inventory Part",
    LEFT(QB_items!D984,2)="HP",
    QB_items!G984="Sales:Merchandise",
    QB_items!I984="Inventory",
    QB_items!R984&lt;&gt;""
),
    IF(RIGHT(QB_items!R984,2)="-R", "",
        IF(RIGHT(QB_items!R984,2)="-N", LEFT(QB_items!R984,LEN(QB_items!R984)-2), QB_items!R984)
    ),
    ""
)</f>
        <v/>
      </c>
      <c r="B984" t="str">
        <f>IF(AND(
    QB_items!B984="Active",
    QB_items!C984="Inventory Part",
    LEFT(QB_items!D984,2)="HP",
    QB_items!G984="Sales:Merchandise",
    QB_items!I984="Inventory",
    QB_items!R984&lt;&gt;"",
    RIGHT(QB_items!R984,2)&lt;&gt;"-R"
),
    QB_items!D984,
    ""
)</f>
        <v/>
      </c>
    </row>
    <row r="985" spans="1:2" x14ac:dyDescent="0.25">
      <c r="A985" t="str">
        <f>IF(AND(
    QB_items!B985="Active",
    QB_items!C985="Inventory Part",
    LEFT(QB_items!D985,2)="HP",
    QB_items!G985="Sales:Merchandise",
    QB_items!I985="Inventory",
    QB_items!R985&lt;&gt;""
),
    IF(RIGHT(QB_items!R985,2)="-R", "",
        IF(RIGHT(QB_items!R985,2)="-N", LEFT(QB_items!R985,LEN(QB_items!R985)-2), QB_items!R985)
    ),
    ""
)</f>
        <v>287494-B21</v>
      </c>
      <c r="B985" t="str">
        <f>IF(AND(
    QB_items!B985="Active",
    QB_items!C985="Inventory Part",
    LEFT(QB_items!D985,2)="HP",
    QB_items!G985="Sales:Merchandise",
    QB_items!I985="Inventory",
    QB_items!R985&lt;&gt;"",
    RIGHT(QB_items!R985,2)&lt;&gt;"-R"
),
    QB_items!D985,
    ""
)</f>
        <v>HP:Memory:287494-B21</v>
      </c>
    </row>
    <row r="986" spans="1:2" x14ac:dyDescent="0.25">
      <c r="A986" t="str">
        <f>IF(AND(
    QB_items!B986="Active",
    QB_items!C986="Inventory Part",
    LEFT(QB_items!D986,2)="HP",
    QB_items!G986="Sales:Merchandise",
    QB_items!I986="Inventory",
    QB_items!R986&lt;&gt;""
),
    IF(RIGHT(QB_items!R986,2)="-R", "",
        IF(RIGHT(QB_items!R986,2)="-N", LEFT(QB_items!R986,LEN(QB_items!R986)-2), QB_items!R986)
    ),
    ""
)</f>
        <v>287496-B21</v>
      </c>
      <c r="B986" t="str">
        <f>IF(AND(
    QB_items!B986="Active",
    QB_items!C986="Inventory Part",
    LEFT(QB_items!D986,2)="HP",
    QB_items!G986="Sales:Merchandise",
    QB_items!I986="Inventory",
    QB_items!R986&lt;&gt;"",
    RIGHT(QB_items!R986,2)&lt;&gt;"-R"
),
    QB_items!D986,
    ""
)</f>
        <v>HP:Memory:287496-B21</v>
      </c>
    </row>
    <row r="987" spans="1:2" x14ac:dyDescent="0.25">
      <c r="A987" t="str">
        <f>IF(AND(
    QB_items!B987="Active",
    QB_items!C987="Inventory Part",
    LEFT(QB_items!D987,2)="HP",
    QB_items!G987="Sales:Merchandise",
    QB_items!I987="Inventory",
    QB_items!R987&lt;&gt;""
),
    IF(RIGHT(QB_items!R987,2)="-R", "",
        IF(RIGHT(QB_items!R987,2)="-N", LEFT(QB_items!R987,LEN(QB_items!R987)-2), QB_items!R987)
    ),
    ""
)</f>
        <v/>
      </c>
      <c r="B987" t="str">
        <f>IF(AND(
    QB_items!B987="Active",
    QB_items!C987="Inventory Part",
    LEFT(QB_items!D987,2)="HP",
    QB_items!G987="Sales:Merchandise",
    QB_items!I987="Inventory",
    QB_items!R987&lt;&gt;"",
    RIGHT(QB_items!R987,2)&lt;&gt;"-R"
),
    QB_items!D987,
    ""
)</f>
        <v/>
      </c>
    </row>
    <row r="988" spans="1:2" x14ac:dyDescent="0.25">
      <c r="A988" t="str">
        <f>IF(AND(
    QB_items!B988="Active",
    QB_items!C988="Inventory Part",
    LEFT(QB_items!D988,2)="HP",
    QB_items!G988="Sales:Merchandise",
    QB_items!I988="Inventory",
    QB_items!R988&lt;&gt;""
),
    IF(RIGHT(QB_items!R988,2)="-R", "",
        IF(RIGHT(QB_items!R988,2)="-N", LEFT(QB_items!R988,LEN(QB_items!R988)-2), QB_items!R988)
    ),
    ""
)</f>
        <v>287497-B21</v>
      </c>
      <c r="B988" t="str">
        <f>IF(AND(
    QB_items!B988="Active",
    QB_items!C988="Inventory Part",
    LEFT(QB_items!D988,2)="HP",
    QB_items!G988="Sales:Merchandise",
    QB_items!I988="Inventory",
    QB_items!R988&lt;&gt;"",
    RIGHT(QB_items!R988,2)&lt;&gt;"-R"
),
    QB_items!D988,
    ""
)</f>
        <v>HP:Memory:287497-B21</v>
      </c>
    </row>
    <row r="989" spans="1:2" x14ac:dyDescent="0.25">
      <c r="A989" t="str">
        <f>IF(AND(
    QB_items!B989="Active",
    QB_items!C989="Inventory Part",
    LEFT(QB_items!D989,2)="HP",
    QB_items!G989="Sales:Merchandise",
    QB_items!I989="Inventory",
    QB_items!R989&lt;&gt;""
),
    IF(RIGHT(QB_items!R989,2)="-R", "",
        IF(RIGHT(QB_items!R989,2)="-N", LEFT(QB_items!R989,LEN(QB_items!R989)-2), QB_items!R989)
    ),
    ""
)</f>
        <v/>
      </c>
      <c r="B989" t="str">
        <f>IF(AND(
    QB_items!B989="Active",
    QB_items!C989="Inventory Part",
    LEFT(QB_items!D989,2)="HP",
    QB_items!G989="Sales:Merchandise",
    QB_items!I989="Inventory",
    QB_items!R989&lt;&gt;"",
    RIGHT(QB_items!R989,2)&lt;&gt;"-R"
),
    QB_items!D989,
    ""
)</f>
        <v/>
      </c>
    </row>
    <row r="990" spans="1:2" x14ac:dyDescent="0.25">
      <c r="A990" t="str">
        <f>IF(AND(
    QB_items!B990="Active",
    QB_items!C990="Inventory Part",
    LEFT(QB_items!D990,2)="HP",
    QB_items!G990="Sales:Merchandise",
    QB_items!I990="Inventory",
    QB_items!R990&lt;&gt;""
),
    IF(RIGHT(QB_items!R990,2)="-R", "",
        IF(RIGHT(QB_items!R990,2)="-N", LEFT(QB_items!R990,LEN(QB_items!R990)-2), QB_items!R990)
    ),
    ""
)</f>
        <v>300678-B21</v>
      </c>
      <c r="B990" t="str">
        <f>IF(AND(
    QB_items!B990="Active",
    QB_items!C990="Inventory Part",
    LEFT(QB_items!D990,2)="HP",
    QB_items!G990="Sales:Merchandise",
    QB_items!I990="Inventory",
    QB_items!R990&lt;&gt;"",
    RIGHT(QB_items!R990,2)&lt;&gt;"-R"
),
    QB_items!D990,
    ""
)</f>
        <v>HP:Memory:300678-B21</v>
      </c>
    </row>
    <row r="991" spans="1:2" x14ac:dyDescent="0.25">
      <c r="A991" t="str">
        <f>IF(AND(
    QB_items!B991="Active",
    QB_items!C991="Inventory Part",
    LEFT(QB_items!D991,2)="HP",
    QB_items!G991="Sales:Merchandise",
    QB_items!I991="Inventory",
    QB_items!R991&lt;&gt;""
),
    IF(RIGHT(QB_items!R991,2)="-R", "",
        IF(RIGHT(QB_items!R991,2)="-N", LEFT(QB_items!R991,LEN(QB_items!R991)-2), QB_items!R991)
    ),
    ""
)</f>
        <v/>
      </c>
      <c r="B991" t="str">
        <f>IF(AND(
    QB_items!B991="Active",
    QB_items!C991="Inventory Part",
    LEFT(QB_items!D991,2)="HP",
    QB_items!G991="Sales:Merchandise",
    QB_items!I991="Inventory",
    QB_items!R991&lt;&gt;"",
    RIGHT(QB_items!R991,2)&lt;&gt;"-R"
),
    QB_items!D991,
    ""
)</f>
        <v/>
      </c>
    </row>
    <row r="992" spans="1:2" x14ac:dyDescent="0.25">
      <c r="A992" t="str">
        <f>IF(AND(
    QB_items!B992="Active",
    QB_items!C992="Inventory Part",
    LEFT(QB_items!D992,2)="HP",
    QB_items!G992="Sales:Merchandise",
    QB_items!I992="Inventory",
    QB_items!R992&lt;&gt;""
),
    IF(RIGHT(QB_items!R992,2)="-R", "",
        IF(RIGHT(QB_items!R992,2)="-N", LEFT(QB_items!R992,LEN(QB_items!R992)-2), QB_items!R992)
    ),
    ""
)</f>
        <v>300679-B21</v>
      </c>
      <c r="B992" t="str">
        <f>IF(AND(
    QB_items!B992="Active",
    QB_items!C992="Inventory Part",
    LEFT(QB_items!D992,2)="HP",
    QB_items!G992="Sales:Merchandise",
    QB_items!I992="Inventory",
    QB_items!R992&lt;&gt;"",
    RIGHT(QB_items!R992,2)&lt;&gt;"-R"
),
    QB_items!D992,
    ""
)</f>
        <v>HP:Memory:300679-B21</v>
      </c>
    </row>
    <row r="993" spans="1:2" x14ac:dyDescent="0.25">
      <c r="A993" t="str">
        <f>IF(AND(
    QB_items!B993="Active",
    QB_items!C993="Inventory Part",
    LEFT(QB_items!D993,2)="HP",
    QB_items!G993="Sales:Merchandise",
    QB_items!I993="Inventory",
    QB_items!R993&lt;&gt;""
),
    IF(RIGHT(QB_items!R993,2)="-R", "",
        IF(RIGHT(QB_items!R993,2)="-N", LEFT(QB_items!R993,LEN(QB_items!R993)-2), QB_items!R993)
    ),
    ""
)</f>
        <v/>
      </c>
      <c r="B993" t="str">
        <f>IF(AND(
    QB_items!B993="Active",
    QB_items!C993="Inventory Part",
    LEFT(QB_items!D993,2)="HP",
    QB_items!G993="Sales:Merchandise",
    QB_items!I993="Inventory",
    QB_items!R993&lt;&gt;"",
    RIGHT(QB_items!R993,2)&lt;&gt;"-R"
),
    QB_items!D993,
    ""
)</f>
        <v/>
      </c>
    </row>
    <row r="994" spans="1:2" x14ac:dyDescent="0.25">
      <c r="A994" t="str">
        <f>IF(AND(
    QB_items!B994="Active",
    QB_items!C994="Inventory Part",
    LEFT(QB_items!D994,2)="HP",
    QB_items!G994="Sales:Merchandise",
    QB_items!I994="Inventory",
    QB_items!R994&lt;&gt;""
),
    IF(RIGHT(QB_items!R994,2)="-R", "",
        IF(RIGHT(QB_items!R994,2)="-N", LEFT(QB_items!R994,LEN(QB_items!R994)-2), QB_items!R994)
    ),
    ""
)</f>
        <v>300680-B21</v>
      </c>
      <c r="B994" t="str">
        <f>IF(AND(
    QB_items!B994="Active",
    QB_items!C994="Inventory Part",
    LEFT(QB_items!D994,2)="HP",
    QB_items!G994="Sales:Merchandise",
    QB_items!I994="Inventory",
    QB_items!R994&lt;&gt;"",
    RIGHT(QB_items!R994,2)&lt;&gt;"-R"
),
    QB_items!D994,
    ""
)</f>
        <v>HP:Memory:300680-B21</v>
      </c>
    </row>
    <row r="995" spans="1:2" x14ac:dyDescent="0.25">
      <c r="A995" t="str">
        <f>IF(AND(
    QB_items!B995="Active",
    QB_items!C995="Inventory Part",
    LEFT(QB_items!D995,2)="HP",
    QB_items!G995="Sales:Merchandise",
    QB_items!I995="Inventory",
    QB_items!R995&lt;&gt;""
),
    IF(RIGHT(QB_items!R995,2)="-R", "",
        IF(RIGHT(QB_items!R995,2)="-N", LEFT(QB_items!R995,LEN(QB_items!R995)-2), QB_items!R995)
    ),
    ""
)</f>
        <v/>
      </c>
      <c r="B995" t="str">
        <f>IF(AND(
    QB_items!B995="Active",
    QB_items!C995="Inventory Part",
    LEFT(QB_items!D995,2)="HP",
    QB_items!G995="Sales:Merchandise",
    QB_items!I995="Inventory",
    QB_items!R995&lt;&gt;"",
    RIGHT(QB_items!R995,2)&lt;&gt;"-R"
),
    QB_items!D995,
    ""
)</f>
        <v/>
      </c>
    </row>
    <row r="996" spans="1:2" x14ac:dyDescent="0.25">
      <c r="A996" t="str">
        <f>IF(AND(
    QB_items!B996="Active",
    QB_items!C996="Inventory Part",
    LEFT(QB_items!D996,2)="HP",
    QB_items!G996="Sales:Merchandise",
    QB_items!I996="Inventory",
    QB_items!R996&lt;&gt;""
),
    IF(RIGHT(QB_items!R996,2)="-R", "",
        IF(RIGHT(QB_items!R996,2)="-N", LEFT(QB_items!R996,LEN(QB_items!R996)-2), QB_items!R996)
    ),
    ""
)</f>
        <v>300682-B21</v>
      </c>
      <c r="B996" t="str">
        <f>IF(AND(
    QB_items!B996="Active",
    QB_items!C996="Inventory Part",
    LEFT(QB_items!D996,2)="HP",
    QB_items!G996="Sales:Merchandise",
    QB_items!I996="Inventory",
    QB_items!R996&lt;&gt;"",
    RIGHT(QB_items!R996,2)&lt;&gt;"-R"
),
    QB_items!D996,
    ""
)</f>
        <v>HP:Memory:300682-B21</v>
      </c>
    </row>
    <row r="997" spans="1:2" x14ac:dyDescent="0.25">
      <c r="A997" t="str">
        <f>IF(AND(
    QB_items!B997="Active",
    QB_items!C997="Inventory Part",
    LEFT(QB_items!D997,2)="HP",
    QB_items!G997="Sales:Merchandise",
    QB_items!I997="Inventory",
    QB_items!R997&lt;&gt;""
),
    IF(RIGHT(QB_items!R997,2)="-R", "",
        IF(RIGHT(QB_items!R997,2)="-N", LEFT(QB_items!R997,LEN(QB_items!R997)-2), QB_items!R997)
    ),
    ""
)</f>
        <v>301044-B21</v>
      </c>
      <c r="B997" t="str">
        <f>IF(AND(
    QB_items!B997="Active",
    QB_items!C997="Inventory Part",
    LEFT(QB_items!D997,2)="HP",
    QB_items!G997="Sales:Merchandise",
    QB_items!I997="Inventory",
    QB_items!R997&lt;&gt;"",
    RIGHT(QB_items!R997,2)&lt;&gt;"-R"
),
    QB_items!D997,
    ""
)</f>
        <v>HP:Memory:301044-B21</v>
      </c>
    </row>
    <row r="998" spans="1:2" x14ac:dyDescent="0.25">
      <c r="A998" t="str">
        <f>IF(AND(
    QB_items!B998="Active",
    QB_items!C998="Inventory Part",
    LEFT(QB_items!D998,2)="HP",
    QB_items!G998="Sales:Merchandise",
    QB_items!I998="Inventory",
    QB_items!R998&lt;&gt;""
),
    IF(RIGHT(QB_items!R998,2)="-R", "",
        IF(RIGHT(QB_items!R998,2)="-N", LEFT(QB_items!R998,LEN(QB_items!R998)-2), QB_items!R998)
    ),
    ""
)</f>
        <v/>
      </c>
      <c r="B998" t="str">
        <f>IF(AND(
    QB_items!B998="Active",
    QB_items!C998="Inventory Part",
    LEFT(QB_items!D998,2)="HP",
    QB_items!G998="Sales:Merchandise",
    QB_items!I998="Inventory",
    QB_items!R998&lt;&gt;"",
    RIGHT(QB_items!R998,2)&lt;&gt;"-R"
),
    QB_items!D998,
    ""
)</f>
        <v/>
      </c>
    </row>
    <row r="999" spans="1:2" x14ac:dyDescent="0.25">
      <c r="A999" t="str">
        <f>IF(AND(
    QB_items!B999="Active",
    QB_items!C999="Inventory Part",
    LEFT(QB_items!D999,2)="HP",
    QB_items!G999="Sales:Merchandise",
    QB_items!I999="Inventory",
    QB_items!R999&lt;&gt;""
),
    IF(RIGHT(QB_items!R999,2)="-R", "",
        IF(RIGHT(QB_items!R999,2)="-N", LEFT(QB_items!R999,LEN(QB_items!R999)-2), QB_items!R999)
    ),
    ""
)</f>
        <v>313615-B21</v>
      </c>
      <c r="B999" t="str">
        <f>IF(AND(
    QB_items!B999="Active",
    QB_items!C999="Inventory Part",
    LEFT(QB_items!D999,2)="HP",
    QB_items!G999="Sales:Merchandise",
    QB_items!I999="Inventory",
    QB_items!R999&lt;&gt;"",
    RIGHT(QB_items!R999,2)&lt;&gt;"-R"
),
    QB_items!D999,
    ""
)</f>
        <v>HP:Memory:313615-B21</v>
      </c>
    </row>
    <row r="1000" spans="1:2" x14ac:dyDescent="0.25">
      <c r="A1000" t="str">
        <f>IF(AND(
    QB_items!B1000="Active",
    QB_items!C1000="Inventory Part",
    LEFT(QB_items!D1000,2)="HP",
    QB_items!G1000="Sales:Merchandise",
    QB_items!I1000="Inventory",
    QB_items!R1000&lt;&gt;""
),
    IF(RIGHT(QB_items!R1000,2)="-R", "",
        IF(RIGHT(QB_items!R1000,2)="-N", LEFT(QB_items!R1000,LEN(QB_items!R1000)-2), QB_items!R1000)
    ),
    ""
)</f>
        <v>313617-B21</v>
      </c>
      <c r="B1000" t="str">
        <f>IF(AND(
    QB_items!B1000="Active",
    QB_items!C1000="Inventory Part",
    LEFT(QB_items!D1000,2)="HP",
    QB_items!G1000="Sales:Merchandise",
    QB_items!I1000="Inventory",
    QB_items!R1000&lt;&gt;"",
    RIGHT(QB_items!R1000,2)&lt;&gt;"-R"
),
    QB_items!D1000,
    ""
)</f>
        <v>HP:Memory:313617-B21</v>
      </c>
    </row>
    <row r="1001" spans="1:2" x14ac:dyDescent="0.25">
      <c r="A1001" t="str">
        <f>IF(AND(
    QB_items!B1001="Active",
    QB_items!C1001="Inventory Part",
    LEFT(QB_items!D1001,2)="HP",
    QB_items!G1001="Sales:Merchandise",
    QB_items!I1001="Inventory",
    QB_items!R1001&lt;&gt;""
),
    IF(RIGHT(QB_items!R1001,2)="-R", "",
        IF(RIGHT(QB_items!R1001,2)="-N", LEFT(QB_items!R1001,LEN(QB_items!R1001)-2), QB_items!R1001)
    ),
    ""
)</f>
        <v>328583-B21</v>
      </c>
      <c r="B1001" t="str">
        <f>IF(AND(
    QB_items!B1001="Active",
    QB_items!C1001="Inventory Part",
    LEFT(QB_items!D1001,2)="HP",
    QB_items!G1001="Sales:Merchandise",
    QB_items!I1001="Inventory",
    QB_items!R1001&lt;&gt;"",
    RIGHT(QB_items!R1001,2)&lt;&gt;"-R"
),
    QB_items!D1001,
    ""
)</f>
        <v>HP:Memory:328583-B21</v>
      </c>
    </row>
    <row r="1002" spans="1:2" x14ac:dyDescent="0.25">
      <c r="A1002" t="str">
        <f>IF(AND(
    QB_items!B1002="Active",
    QB_items!C1002="Inventory Part",
    LEFT(QB_items!D1002,2)="HP",
    QB_items!G1002="Sales:Merchandise",
    QB_items!I1002="Inventory",
    QB_items!R1002&lt;&gt;""
),
    IF(RIGHT(QB_items!R1002,2)="-R", "",
        IF(RIGHT(QB_items!R1002,2)="-N", LEFT(QB_items!R1002,LEN(QB_items!R1002)-2), QB_items!R1002)
    ),
    ""
)</f>
        <v>328808-B21</v>
      </c>
      <c r="B1002" t="str">
        <f>IF(AND(
    QB_items!B1002="Active",
    QB_items!C1002="Inventory Part",
    LEFT(QB_items!D1002,2)="HP",
    QB_items!G1002="Sales:Merchandise",
    QB_items!I1002="Inventory",
    QB_items!R1002&lt;&gt;"",
    RIGHT(QB_items!R1002,2)&lt;&gt;"-R"
),
    QB_items!D1002,
    ""
)</f>
        <v>HP:Memory:328808-B21</v>
      </c>
    </row>
    <row r="1003" spans="1:2" x14ac:dyDescent="0.25">
      <c r="A1003" t="str">
        <f>IF(AND(
    QB_items!B1003="Active",
    QB_items!C1003="Inventory Part",
    LEFT(QB_items!D1003,2)="HP",
    QB_items!G1003="Sales:Merchandise",
    QB_items!I1003="Inventory",
    QB_items!R1003&lt;&gt;""
),
    IF(RIGHT(QB_items!R1003,2)="-R", "",
        IF(RIGHT(QB_items!R1003,2)="-N", LEFT(QB_items!R1003,LEN(QB_items!R1003)-2), QB_items!R1003)
    ),
    ""
)</f>
        <v>343055-B21</v>
      </c>
      <c r="B1003" t="str">
        <f>IF(AND(
    QB_items!B1003="Active",
    QB_items!C1003="Inventory Part",
    LEFT(QB_items!D1003,2)="HP",
    QB_items!G1003="Sales:Merchandise",
    QB_items!I1003="Inventory",
    QB_items!R1003&lt;&gt;"",
    RIGHT(QB_items!R1003,2)&lt;&gt;"-R"
),
    QB_items!D1003,
    ""
)</f>
        <v>HP:Memory:343055-B21</v>
      </c>
    </row>
    <row r="1004" spans="1:2" x14ac:dyDescent="0.25">
      <c r="A1004" t="str">
        <f>IF(AND(
    QB_items!B1004="Active",
    QB_items!C1004="Inventory Part",
    LEFT(QB_items!D1004,2)="HP",
    QB_items!G1004="Sales:Merchandise",
    QB_items!I1004="Inventory",
    QB_items!R1004&lt;&gt;""
),
    IF(RIGHT(QB_items!R1004,2)="-R", "",
        IF(RIGHT(QB_items!R1004,2)="-N", LEFT(QB_items!R1004,LEN(QB_items!R1004)-2), QB_items!R1004)
    ),
    ""
)</f>
        <v/>
      </c>
      <c r="B1004" t="str">
        <f>IF(AND(
    QB_items!B1004="Active",
    QB_items!C1004="Inventory Part",
    LEFT(QB_items!D1004,2)="HP",
    QB_items!G1004="Sales:Merchandise",
    QB_items!I1004="Inventory",
    QB_items!R1004&lt;&gt;"",
    RIGHT(QB_items!R1004,2)&lt;&gt;"-R"
),
    QB_items!D1004,
    ""
)</f>
        <v/>
      </c>
    </row>
    <row r="1005" spans="1:2" x14ac:dyDescent="0.25">
      <c r="A1005" t="str">
        <f>IF(AND(
    QB_items!B1005="Active",
    QB_items!C1005="Inventory Part",
    LEFT(QB_items!D1005,2)="HP",
    QB_items!G1005="Sales:Merchandise",
    QB_items!I1005="Inventory",
    QB_items!R1005&lt;&gt;""
),
    IF(RIGHT(QB_items!R1005,2)="-R", "",
        IF(RIGHT(QB_items!R1005,2)="-N", LEFT(QB_items!R1005,LEN(QB_items!R1005)-2), QB_items!R1005)
    ),
    ""
)</f>
        <v>343056-B21</v>
      </c>
      <c r="B1005" t="str">
        <f>IF(AND(
    QB_items!B1005="Active",
    QB_items!C1005="Inventory Part",
    LEFT(QB_items!D1005,2)="HP",
    QB_items!G1005="Sales:Merchandise",
    QB_items!I1005="Inventory",
    QB_items!R1005&lt;&gt;"",
    RIGHT(QB_items!R1005,2)&lt;&gt;"-R"
),
    QB_items!D1005,
    ""
)</f>
        <v>HP:Memory:343056-B21</v>
      </c>
    </row>
    <row r="1006" spans="1:2" x14ac:dyDescent="0.25">
      <c r="A1006" t="str">
        <f>IF(AND(
    QB_items!B1006="Active",
    QB_items!C1006="Inventory Part",
    LEFT(QB_items!D1006,2)="HP",
    QB_items!G1006="Sales:Merchandise",
    QB_items!I1006="Inventory",
    QB_items!R1006&lt;&gt;""
),
    IF(RIGHT(QB_items!R1006,2)="-R", "",
        IF(RIGHT(QB_items!R1006,2)="-N", LEFT(QB_items!R1006,LEN(QB_items!R1006)-2), QB_items!R1006)
    ),
    ""
)</f>
        <v/>
      </c>
      <c r="B1006" t="str">
        <f>IF(AND(
    QB_items!B1006="Active",
    QB_items!C1006="Inventory Part",
    LEFT(QB_items!D1006,2)="HP",
    QB_items!G1006="Sales:Merchandise",
    QB_items!I1006="Inventory",
    QB_items!R1006&lt;&gt;"",
    RIGHT(QB_items!R1006,2)&lt;&gt;"-R"
),
    QB_items!D1006,
    ""
)</f>
        <v/>
      </c>
    </row>
    <row r="1007" spans="1:2" x14ac:dyDescent="0.25">
      <c r="A1007" t="str">
        <f>IF(AND(
    QB_items!B1007="Active",
    QB_items!C1007="Inventory Part",
    LEFT(QB_items!D1007,2)="HP",
    QB_items!G1007="Sales:Merchandise",
    QB_items!I1007="Inventory",
    QB_items!R1007&lt;&gt;""
),
    IF(RIGHT(QB_items!R1007,2)="-R", "",
        IF(RIGHT(QB_items!R1007,2)="-N", LEFT(QB_items!R1007,LEN(QB_items!R1007)-2), QB_items!R1007)
    ),
    ""
)</f>
        <v>343057-B21</v>
      </c>
      <c r="B1007" t="str">
        <f>IF(AND(
    QB_items!B1007="Active",
    QB_items!C1007="Inventory Part",
    LEFT(QB_items!D1007,2)="HP",
    QB_items!G1007="Sales:Merchandise",
    QB_items!I1007="Inventory",
    QB_items!R1007&lt;&gt;"",
    RIGHT(QB_items!R1007,2)&lt;&gt;"-R"
),
    QB_items!D1007,
    ""
)</f>
        <v>HP:Memory:343057-B21</v>
      </c>
    </row>
    <row r="1008" spans="1:2" x14ac:dyDescent="0.25">
      <c r="A1008" t="str">
        <f>IF(AND(
    QB_items!B1008="Active",
    QB_items!C1008="Inventory Part",
    LEFT(QB_items!D1008,2)="HP",
    QB_items!G1008="Sales:Merchandise",
    QB_items!I1008="Inventory",
    QB_items!R1008&lt;&gt;""
),
    IF(RIGHT(QB_items!R1008,2)="-R", "",
        IF(RIGHT(QB_items!R1008,2)="-N", LEFT(QB_items!R1008,LEN(QB_items!R1008)-2), QB_items!R1008)
    ),
    ""
)</f>
        <v/>
      </c>
      <c r="B1008" t="str">
        <f>IF(AND(
    QB_items!B1008="Active",
    QB_items!C1008="Inventory Part",
    LEFT(QB_items!D1008,2)="HP",
    QB_items!G1008="Sales:Merchandise",
    QB_items!I1008="Inventory",
    QB_items!R1008&lt;&gt;"",
    RIGHT(QB_items!R1008,2)&lt;&gt;"-R"
),
    QB_items!D1008,
    ""
)</f>
        <v/>
      </c>
    </row>
    <row r="1009" spans="1:2" x14ac:dyDescent="0.25">
      <c r="A1009" t="str">
        <f>IF(AND(
    QB_items!B1009="Active",
    QB_items!C1009="Inventory Part",
    LEFT(QB_items!D1009,2)="HP",
    QB_items!G1009="Sales:Merchandise",
    QB_items!I1009="Inventory",
    QB_items!R1009&lt;&gt;""
),
    IF(RIGHT(QB_items!R1009,2)="-R", "",
        IF(RIGHT(QB_items!R1009,2)="-N", LEFT(QB_items!R1009,LEN(QB_items!R1009)-2), QB_items!R1009)
    ),
    ""
)</f>
        <v>348106-B21</v>
      </c>
      <c r="B1009" t="str">
        <f>IF(AND(
    QB_items!B1009="Active",
    QB_items!C1009="Inventory Part",
    LEFT(QB_items!D1009,2)="HP",
    QB_items!G1009="Sales:Merchandise",
    QB_items!I1009="Inventory",
    QB_items!R1009&lt;&gt;"",
    RIGHT(QB_items!R1009,2)&lt;&gt;"-R"
),
    QB_items!D1009,
    ""
)</f>
        <v>HP:Memory:348106-B21</v>
      </c>
    </row>
    <row r="1010" spans="1:2" x14ac:dyDescent="0.25">
      <c r="A1010" t="str">
        <f>IF(AND(
    QB_items!B1010="Active",
    QB_items!C1010="Inventory Part",
    LEFT(QB_items!D1010,2)="HP",
    QB_items!G1010="Sales:Merchandise",
    QB_items!I1010="Inventory",
    QB_items!R1010&lt;&gt;""
),
    IF(RIGHT(QB_items!R1010,2)="-R", "",
        IF(RIGHT(QB_items!R1010,2)="-N", LEFT(QB_items!R1010,LEN(QB_items!R1010)-2), QB_items!R1010)
    ),
    ""
)</f>
        <v/>
      </c>
      <c r="B1010" t="str">
        <f>IF(AND(
    QB_items!B1010="Active",
    QB_items!C1010="Inventory Part",
    LEFT(QB_items!D1010,2)="HP",
    QB_items!G1010="Sales:Merchandise",
    QB_items!I1010="Inventory",
    QB_items!R1010&lt;&gt;"",
    RIGHT(QB_items!R1010,2)&lt;&gt;"-R"
),
    QB_items!D1010,
    ""
)</f>
        <v/>
      </c>
    </row>
    <row r="1011" spans="1:2" x14ac:dyDescent="0.25">
      <c r="A1011" t="str">
        <f>IF(AND(
    QB_items!B1011="Active",
    QB_items!C1011="Inventory Part",
    LEFT(QB_items!D1011,2)="HP",
    QB_items!G1011="Sales:Merchandise",
    QB_items!I1011="Inventory",
    QB_items!R1011&lt;&gt;""
),
    IF(RIGHT(QB_items!R1011,2)="-R", "",
        IF(RIGHT(QB_items!R1011,2)="-N", LEFT(QB_items!R1011,LEN(QB_items!R1011)-2), QB_items!R1011)
    ),
    ""
)</f>
        <v>348107-B21</v>
      </c>
      <c r="B1011" t="str">
        <f>IF(AND(
    QB_items!B1011="Active",
    QB_items!C1011="Inventory Part",
    LEFT(QB_items!D1011,2)="HP",
    QB_items!G1011="Sales:Merchandise",
    QB_items!I1011="Inventory",
    QB_items!R1011&lt;&gt;"",
    RIGHT(QB_items!R1011,2)&lt;&gt;"-R"
),
    QB_items!D1011,
    ""
)</f>
        <v>HP:Memory:348107-B21</v>
      </c>
    </row>
    <row r="1012" spans="1:2" x14ac:dyDescent="0.25">
      <c r="A1012" t="str">
        <f>IF(AND(
    QB_items!B1012="Active",
    QB_items!C1012="Inventory Part",
    LEFT(QB_items!D1012,2)="HP",
    QB_items!G1012="Sales:Merchandise",
    QB_items!I1012="Inventory",
    QB_items!R1012&lt;&gt;""
),
    IF(RIGHT(QB_items!R1012,2)="-R", "",
        IF(RIGHT(QB_items!R1012,2)="-N", LEFT(QB_items!R1012,LEN(QB_items!R1012)-2), QB_items!R1012)
    ),
    ""
)</f>
        <v>351109-B21</v>
      </c>
      <c r="B1012" t="str">
        <f>IF(AND(
    QB_items!B1012="Active",
    QB_items!C1012="Inventory Part",
    LEFT(QB_items!D1012,2)="HP",
    QB_items!G1012="Sales:Merchandise",
    QB_items!I1012="Inventory",
    QB_items!R1012&lt;&gt;"",
    RIGHT(QB_items!R1012,2)&lt;&gt;"-R"
),
    QB_items!D1012,
    ""
)</f>
        <v>HP:Memory:351109-B21</v>
      </c>
    </row>
    <row r="1013" spans="1:2" x14ac:dyDescent="0.25">
      <c r="A1013" t="str">
        <f>IF(AND(
    QB_items!B1013="Active",
    QB_items!C1013="Inventory Part",
    LEFT(QB_items!D1013,2)="HP",
    QB_items!G1013="Sales:Merchandise",
    QB_items!I1013="Inventory",
    QB_items!R1013&lt;&gt;""
),
    IF(RIGHT(QB_items!R1013,2)="-R", "",
        IF(RIGHT(QB_items!R1013,2)="-N", LEFT(QB_items!R1013,LEN(QB_items!R1013)-2), QB_items!R1013)
    ),
    ""
)</f>
        <v>354560-B21</v>
      </c>
      <c r="B1013" t="str">
        <f>IF(AND(
    QB_items!B1013="Active",
    QB_items!C1013="Inventory Part",
    LEFT(QB_items!D1013,2)="HP",
    QB_items!G1013="Sales:Merchandise",
    QB_items!I1013="Inventory",
    QB_items!R1013&lt;&gt;"",
    RIGHT(QB_items!R1013,2)&lt;&gt;"-R"
),
    QB_items!D1013,
    ""
)</f>
        <v>HP:Memory:354560-B21</v>
      </c>
    </row>
    <row r="1014" spans="1:2" x14ac:dyDescent="0.25">
      <c r="A1014" t="str">
        <f>IF(AND(
    QB_items!B1014="Active",
    QB_items!C1014="Inventory Part",
    LEFT(QB_items!D1014,2)="HP",
    QB_items!G1014="Sales:Merchandise",
    QB_items!I1014="Inventory",
    QB_items!R1014&lt;&gt;""
),
    IF(RIGHT(QB_items!R1014,2)="-R", "",
        IF(RIGHT(QB_items!R1014,2)="-N", LEFT(QB_items!R1014,LEN(QB_items!R1014)-2), QB_items!R1014)
    ),
    ""
)</f>
        <v>354563-B21</v>
      </c>
      <c r="B1014" t="str">
        <f>IF(AND(
    QB_items!B1014="Active",
    QB_items!C1014="Inventory Part",
    LEFT(QB_items!D1014,2)="HP",
    QB_items!G1014="Sales:Merchandise",
    QB_items!I1014="Inventory",
    QB_items!R1014&lt;&gt;"",
    RIGHT(QB_items!R1014,2)&lt;&gt;"-R"
),
    QB_items!D1014,
    ""
)</f>
        <v>HP:Memory:354563-B21</v>
      </c>
    </row>
    <row r="1015" spans="1:2" x14ac:dyDescent="0.25">
      <c r="A1015" t="str">
        <f>IF(AND(
    QB_items!B1015="Active",
    QB_items!C1015="Inventory Part",
    LEFT(QB_items!D1015,2)="HP",
    QB_items!G1015="Sales:Merchandise",
    QB_items!I1015="Inventory",
    QB_items!R1015&lt;&gt;""
),
    IF(RIGHT(QB_items!R1015,2)="-R", "",
        IF(RIGHT(QB_items!R1015,2)="-N", LEFT(QB_items!R1015,LEN(QB_items!R1015)-2), QB_items!R1015)
    ),
    ""
)</f>
        <v>358347-B21</v>
      </c>
      <c r="B1015" t="str">
        <f>IF(AND(
    QB_items!B1015="Active",
    QB_items!C1015="Inventory Part",
    LEFT(QB_items!D1015,2)="HP",
    QB_items!G1015="Sales:Merchandise",
    QB_items!I1015="Inventory",
    QB_items!R1015&lt;&gt;"",
    RIGHT(QB_items!R1015,2)&lt;&gt;"-R"
),
    QB_items!D1015,
    ""
)</f>
        <v>HP:Memory:358347-B21</v>
      </c>
    </row>
    <row r="1016" spans="1:2" x14ac:dyDescent="0.25">
      <c r="A1016" t="str">
        <f>IF(AND(
    QB_items!B1016="Active",
    QB_items!C1016="Inventory Part",
    LEFT(QB_items!D1016,2)="HP",
    QB_items!G1016="Sales:Merchandise",
    QB_items!I1016="Inventory",
    QB_items!R1016&lt;&gt;""
),
    IF(RIGHT(QB_items!R1016,2)="-R", "",
        IF(RIGHT(QB_items!R1016,2)="-N", LEFT(QB_items!R1016,LEN(QB_items!R1016)-2), QB_items!R1016)
    ),
    ""
)</f>
        <v/>
      </c>
      <c r="B1016" t="str">
        <f>IF(AND(
    QB_items!B1016="Active",
    QB_items!C1016="Inventory Part",
    LEFT(QB_items!D1016,2)="HP",
    QB_items!G1016="Sales:Merchandise",
    QB_items!I1016="Inventory",
    QB_items!R1016&lt;&gt;"",
    RIGHT(QB_items!R1016,2)&lt;&gt;"-R"
),
    QB_items!D1016,
    ""
)</f>
        <v/>
      </c>
    </row>
    <row r="1017" spans="1:2" x14ac:dyDescent="0.25">
      <c r="A1017" t="str">
        <f>IF(AND(
    QB_items!B1017="Active",
    QB_items!C1017="Inventory Part",
    LEFT(QB_items!D1017,2)="HP",
    QB_items!G1017="Sales:Merchandise",
    QB_items!I1017="Inventory",
    QB_items!R1017&lt;&gt;""
),
    IF(RIGHT(QB_items!R1017,2)="-R", "",
        IF(RIGHT(QB_items!R1017,2)="-N", LEFT(QB_items!R1017,LEN(QB_items!R1017)-2), QB_items!R1017)
    ),
    ""
)</f>
        <v>358348-B21</v>
      </c>
      <c r="B1017" t="str">
        <f>IF(AND(
    QB_items!B1017="Active",
    QB_items!C1017="Inventory Part",
    LEFT(QB_items!D1017,2)="HP",
    QB_items!G1017="Sales:Merchandise",
    QB_items!I1017="Inventory",
    QB_items!R1017&lt;&gt;"",
    RIGHT(QB_items!R1017,2)&lt;&gt;"-R"
),
    QB_items!D1017,
    ""
)</f>
        <v>HP:Memory:358348-B21</v>
      </c>
    </row>
    <row r="1018" spans="1:2" x14ac:dyDescent="0.25">
      <c r="A1018" t="str">
        <f>IF(AND(
    QB_items!B1018="Active",
    QB_items!C1018="Inventory Part",
    LEFT(QB_items!D1018,2)="HP",
    QB_items!G1018="Sales:Merchandise",
    QB_items!I1018="Inventory",
    QB_items!R1018&lt;&gt;""
),
    IF(RIGHT(QB_items!R1018,2)="-R", "",
        IF(RIGHT(QB_items!R1018,2)="-N", LEFT(QB_items!R1018,LEN(QB_items!R1018)-2), QB_items!R1018)
    ),
    ""
)</f>
        <v/>
      </c>
      <c r="B1018" t="str">
        <f>IF(AND(
    QB_items!B1018="Active",
    QB_items!C1018="Inventory Part",
    LEFT(QB_items!D1018,2)="HP",
    QB_items!G1018="Sales:Merchandise",
    QB_items!I1018="Inventory",
    QB_items!R1018&lt;&gt;"",
    RIGHT(QB_items!R1018,2)&lt;&gt;"-R"
),
    QB_items!D1018,
    ""
)</f>
        <v/>
      </c>
    </row>
    <row r="1019" spans="1:2" x14ac:dyDescent="0.25">
      <c r="A1019" t="str">
        <f>IF(AND(
    QB_items!B1019="Active",
    QB_items!C1019="Inventory Part",
    LEFT(QB_items!D1019,2)="HP",
    QB_items!G1019="Sales:Merchandise",
    QB_items!I1019="Inventory",
    QB_items!R1019&lt;&gt;""
),
    IF(RIGHT(QB_items!R1019,2)="-R", "",
        IF(RIGHT(QB_items!R1019,2)="-N", LEFT(QB_items!R1019,LEN(QB_items!R1019)-2), QB_items!R1019)
    ),
    ""
)</f>
        <v>358349-B21</v>
      </c>
      <c r="B1019" t="str">
        <f>IF(AND(
    QB_items!B1019="Active",
    QB_items!C1019="Inventory Part",
    LEFT(QB_items!D1019,2)="HP",
    QB_items!G1019="Sales:Merchandise",
    QB_items!I1019="Inventory",
    QB_items!R1019&lt;&gt;"",
    RIGHT(QB_items!R1019,2)&lt;&gt;"-R"
),
    QB_items!D1019,
    ""
)</f>
        <v>HP:Memory:358349-B21</v>
      </c>
    </row>
    <row r="1020" spans="1:2" x14ac:dyDescent="0.25">
      <c r="A1020" t="str">
        <f>IF(AND(
    QB_items!B1020="Active",
    QB_items!C1020="Inventory Part",
    LEFT(QB_items!D1020,2)="HP",
    QB_items!G1020="Sales:Merchandise",
    QB_items!I1020="Inventory",
    QB_items!R1020&lt;&gt;""
),
    IF(RIGHT(QB_items!R1020,2)="-R", "",
        IF(RIGHT(QB_items!R1020,2)="-N", LEFT(QB_items!R1020,LEN(QB_items!R1020)-2), QB_items!R1020)
    ),
    ""
)</f>
        <v/>
      </c>
      <c r="B1020" t="str">
        <f>IF(AND(
    QB_items!B1020="Active",
    QB_items!C1020="Inventory Part",
    LEFT(QB_items!D1020,2)="HP",
    QB_items!G1020="Sales:Merchandise",
    QB_items!I1020="Inventory",
    QB_items!R1020&lt;&gt;"",
    RIGHT(QB_items!R1020,2)&lt;&gt;"-R"
),
    QB_items!D1020,
    ""
)</f>
        <v/>
      </c>
    </row>
    <row r="1021" spans="1:2" x14ac:dyDescent="0.25">
      <c r="A1021" t="str">
        <f>IF(AND(
    QB_items!B1021="Active",
    QB_items!C1021="Inventory Part",
    LEFT(QB_items!D1021,2)="HP",
    QB_items!G1021="Sales:Merchandise",
    QB_items!I1021="Inventory",
    QB_items!R1021&lt;&gt;""
),
    IF(RIGHT(QB_items!R1021,2)="-R", "",
        IF(RIGHT(QB_items!R1021,2)="-N", LEFT(QB_items!R1021,LEN(QB_items!R1021)-2), QB_items!R1021)
    ),
    ""
)</f>
        <v>361038-B21</v>
      </c>
      <c r="B1021" t="str">
        <f>IF(AND(
    QB_items!B1021="Active",
    QB_items!C1021="Inventory Part",
    LEFT(QB_items!D1021,2)="HP",
    QB_items!G1021="Sales:Merchandise",
    QB_items!I1021="Inventory",
    QB_items!R1021&lt;&gt;"",
    RIGHT(QB_items!R1021,2)&lt;&gt;"-R"
),
    QB_items!D1021,
    ""
)</f>
        <v>HP:Memory:361038-B21</v>
      </c>
    </row>
    <row r="1022" spans="1:2" x14ac:dyDescent="0.25">
      <c r="A1022" t="str">
        <f>IF(AND(
    QB_items!B1022="Active",
    QB_items!C1022="Inventory Part",
    LEFT(QB_items!D1022,2)="HP",
    QB_items!G1022="Sales:Merchandise",
    QB_items!I1022="Inventory",
    QB_items!R1022&lt;&gt;""
),
    IF(RIGHT(QB_items!R1022,2)="-R", "",
        IF(RIGHT(QB_items!R1022,2)="-N", LEFT(QB_items!R1022,LEN(QB_items!R1022)-2), QB_items!R1022)
    ),
    ""
)</f>
        <v>364639-B21</v>
      </c>
      <c r="B1022" t="str">
        <f>IF(AND(
    QB_items!B1022="Active",
    QB_items!C1022="Inventory Part",
    LEFT(QB_items!D1022,2)="HP",
    QB_items!G1022="Sales:Merchandise",
    QB_items!I1022="Inventory",
    QB_items!R1022&lt;&gt;"",
    RIGHT(QB_items!R1022,2)&lt;&gt;"-R"
),
    QB_items!D1022,
    ""
)</f>
        <v>HP:Memory:364639-B21</v>
      </c>
    </row>
    <row r="1023" spans="1:2" x14ac:dyDescent="0.25">
      <c r="A1023" t="str">
        <f>IF(AND(
    QB_items!B1023="Active",
    QB_items!C1023="Inventory Part",
    LEFT(QB_items!D1023,2)="HP",
    QB_items!G1023="Sales:Merchandise",
    QB_items!I1023="Inventory",
    QB_items!R1023&lt;&gt;""
),
    IF(RIGHT(QB_items!R1023,2)="-R", "",
        IF(RIGHT(QB_items!R1023,2)="-N", LEFT(QB_items!R1023,LEN(QB_items!R1023)-2), QB_items!R1023)
    ),
    ""
)</f>
        <v>371049-B21</v>
      </c>
      <c r="B1023" t="str">
        <f>IF(AND(
    QB_items!B1023="Active",
    QB_items!C1023="Inventory Part",
    LEFT(QB_items!D1023,2)="HP",
    QB_items!G1023="Sales:Merchandise",
    QB_items!I1023="Inventory",
    QB_items!R1023&lt;&gt;"",
    RIGHT(QB_items!R1023,2)&lt;&gt;"-R"
),
    QB_items!D1023,
    ""
)</f>
        <v>HP:Memory:371049-B21</v>
      </c>
    </row>
    <row r="1024" spans="1:2" x14ac:dyDescent="0.25">
      <c r="A1024" t="str">
        <f>IF(AND(
    QB_items!B1024="Active",
    QB_items!C1024="Inventory Part",
    LEFT(QB_items!D1024,2)="HP",
    QB_items!G1024="Sales:Merchandise",
    QB_items!I1024="Inventory",
    QB_items!R1024&lt;&gt;""
),
    IF(RIGHT(QB_items!R1024,2)="-R", "",
        IF(RIGHT(QB_items!R1024,2)="-N", LEFT(QB_items!R1024,LEN(QB_items!R1024)-2), QB_items!R1024)
    ),
    ""
)</f>
        <v/>
      </c>
      <c r="B1024" t="str">
        <f>IF(AND(
    QB_items!B1024="Active",
    QB_items!C1024="Inventory Part",
    LEFT(QB_items!D1024,2)="HP",
    QB_items!G1024="Sales:Merchandise",
    QB_items!I1024="Inventory",
    QB_items!R1024&lt;&gt;"",
    RIGHT(QB_items!R1024,2)&lt;&gt;"-R"
),
    QB_items!D1024,
    ""
)</f>
        <v/>
      </c>
    </row>
    <row r="1025" spans="1:2" x14ac:dyDescent="0.25">
      <c r="A1025" t="str">
        <f>IF(AND(
    QB_items!B1025="Active",
    QB_items!C1025="Inventory Part",
    LEFT(QB_items!D1025,2)="HP",
    QB_items!G1025="Sales:Merchandise",
    QB_items!I1025="Inventory",
    QB_items!R1025&lt;&gt;""
),
    IF(RIGHT(QB_items!R1025,2)="-R", "",
        IF(RIGHT(QB_items!R1025,2)="-N", LEFT(QB_items!R1025,LEN(QB_items!R1025)-2), QB_items!R1025)
    ),
    ""
)</f>
        <v>375004-B21</v>
      </c>
      <c r="B1025" t="str">
        <f>IF(AND(
    QB_items!B1025="Active",
    QB_items!C1025="Inventory Part",
    LEFT(QB_items!D1025,2)="HP",
    QB_items!G1025="Sales:Merchandise",
    QB_items!I1025="Inventory",
    QB_items!R1025&lt;&gt;"",
    RIGHT(QB_items!R1025,2)&lt;&gt;"-R"
),
    QB_items!D1025,
    ""
)</f>
        <v>HP:Memory:375004-B21</v>
      </c>
    </row>
    <row r="1026" spans="1:2" x14ac:dyDescent="0.25">
      <c r="A1026" t="str">
        <f>IF(AND(
    QB_items!B1026="Active",
    QB_items!C1026="Inventory Part",
    LEFT(QB_items!D1026,2)="HP",
    QB_items!G1026="Sales:Merchandise",
    QB_items!I1026="Inventory",
    QB_items!R1026&lt;&gt;""
),
    IF(RIGHT(QB_items!R1026,2)="-R", "",
        IF(RIGHT(QB_items!R1026,2)="-N", LEFT(QB_items!R1026,LEN(QB_items!R1026)-2), QB_items!R1026)
    ),
    ""
)</f>
        <v/>
      </c>
      <c r="B1026" t="str">
        <f>IF(AND(
    QB_items!B1026="Active",
    QB_items!C1026="Inventory Part",
    LEFT(QB_items!D1026,2)="HP",
    QB_items!G1026="Sales:Merchandise",
    QB_items!I1026="Inventory",
    QB_items!R1026&lt;&gt;"",
    RIGHT(QB_items!R1026,2)&lt;&gt;"-R"
),
    QB_items!D1026,
    ""
)</f>
        <v/>
      </c>
    </row>
    <row r="1027" spans="1:2" x14ac:dyDescent="0.25">
      <c r="A1027" t="str">
        <f>IF(AND(
    QB_items!B1027="Active",
    QB_items!C1027="Inventory Part",
    LEFT(QB_items!D1027,2)="HP",
    QB_items!G1027="Sales:Merchandise",
    QB_items!I1027="Inventory",
    QB_items!R1027&lt;&gt;""
),
    IF(RIGHT(QB_items!R1027,2)="-R", "",
        IF(RIGHT(QB_items!R1027,2)="-N", LEFT(QB_items!R1027,LEN(QB_items!R1027)-2), QB_items!R1027)
    ),
    ""
)</f>
        <v>376639-B21</v>
      </c>
      <c r="B1027" t="str">
        <f>IF(AND(
    QB_items!B1027="Active",
    QB_items!C1027="Inventory Part",
    LEFT(QB_items!D1027,2)="HP",
    QB_items!G1027="Sales:Merchandise",
    QB_items!I1027="Inventory",
    QB_items!R1027&lt;&gt;"",
    RIGHT(QB_items!R1027,2)&lt;&gt;"-R"
),
    QB_items!D1027,
    ""
)</f>
        <v>HP:Memory:376639-B21</v>
      </c>
    </row>
    <row r="1028" spans="1:2" x14ac:dyDescent="0.25">
      <c r="A1028" t="str">
        <f>IF(AND(
    QB_items!B1028="Active",
    QB_items!C1028="Inventory Part",
    LEFT(QB_items!D1028,2)="HP",
    QB_items!G1028="Sales:Merchandise",
    QB_items!I1028="Inventory",
    QB_items!R1028&lt;&gt;""
),
    IF(RIGHT(QB_items!R1028,2)="-R", "",
        IF(RIGHT(QB_items!R1028,2)="-N", LEFT(QB_items!R1028,LEN(QB_items!R1028)-2), QB_items!R1028)
    ),
    ""
)</f>
        <v>379300-B21</v>
      </c>
      <c r="B1028" t="str">
        <f>IF(AND(
    QB_items!B1028="Active",
    QB_items!C1028="Inventory Part",
    LEFT(QB_items!D1028,2)="HP",
    QB_items!G1028="Sales:Merchandise",
    QB_items!I1028="Inventory",
    QB_items!R1028&lt;&gt;"",
    RIGHT(QB_items!R1028,2)&lt;&gt;"-R"
),
    QB_items!D1028,
    ""
)</f>
        <v>HP:Memory:379300-B21</v>
      </c>
    </row>
    <row r="1029" spans="1:2" x14ac:dyDescent="0.25">
      <c r="A1029" t="str">
        <f>IF(AND(
    QB_items!B1029="Active",
    QB_items!C1029="Inventory Part",
    LEFT(QB_items!D1029,2)="HP",
    QB_items!G1029="Sales:Merchandise",
    QB_items!I1029="Inventory",
    QB_items!R1029&lt;&gt;""
),
    IF(RIGHT(QB_items!R1029,2)="-R", "",
        IF(RIGHT(QB_items!R1029,2)="-N", LEFT(QB_items!R1029,LEN(QB_items!R1029)-2), QB_items!R1029)
    ),
    ""
)</f>
        <v/>
      </c>
      <c r="B1029" t="str">
        <f>IF(AND(
    QB_items!B1029="Active",
    QB_items!C1029="Inventory Part",
    LEFT(QB_items!D1029,2)="HP",
    QB_items!G1029="Sales:Merchandise",
    QB_items!I1029="Inventory",
    QB_items!R1029&lt;&gt;"",
    RIGHT(QB_items!R1029,2)&lt;&gt;"-R"
),
    QB_items!D1029,
    ""
)</f>
        <v/>
      </c>
    </row>
    <row r="1030" spans="1:2" x14ac:dyDescent="0.25">
      <c r="A1030" t="str">
        <f>IF(AND(
    QB_items!B1030="Active",
    QB_items!C1030="Inventory Part",
    LEFT(QB_items!D1030,2)="HP",
    QB_items!G1030="Sales:Merchandise",
    QB_items!I1030="Inventory",
    QB_items!R1030&lt;&gt;""
),
    IF(RIGHT(QB_items!R1030,2)="-R", "",
        IF(RIGHT(QB_items!R1030,2)="-N", LEFT(QB_items!R1030,LEN(QB_items!R1030)-2), QB_items!R1030)
    ),
    ""
)</f>
        <v>384163-B21</v>
      </c>
      <c r="B1030" t="str">
        <f>IF(AND(
    QB_items!B1030="Active",
    QB_items!C1030="Inventory Part",
    LEFT(QB_items!D1030,2)="HP",
    QB_items!G1030="Sales:Merchandise",
    QB_items!I1030="Inventory",
    QB_items!R1030&lt;&gt;"",
    RIGHT(QB_items!R1030,2)&lt;&gt;"-R"
),
    QB_items!D1030,
    ""
)</f>
        <v>HP:Memory:384163-B21</v>
      </c>
    </row>
    <row r="1031" spans="1:2" x14ac:dyDescent="0.25">
      <c r="A1031" t="str">
        <f>IF(AND(
    QB_items!B1031="Active",
    QB_items!C1031="Inventory Part",
    LEFT(QB_items!D1031,2)="HP",
    QB_items!G1031="Sales:Merchandise",
    QB_items!I1031="Inventory",
    QB_items!R1031&lt;&gt;""
),
    IF(RIGHT(QB_items!R1031,2)="-R", "",
        IF(RIGHT(QB_items!R1031,2)="-N", LEFT(QB_items!R1031,LEN(QB_items!R1031)-2), QB_items!R1031)
    ),
    ""
)</f>
        <v/>
      </c>
      <c r="B1031" t="str">
        <f>IF(AND(
    QB_items!B1031="Active",
    QB_items!C1031="Inventory Part",
    LEFT(QB_items!D1031,2)="HP",
    QB_items!G1031="Sales:Merchandise",
    QB_items!I1031="Inventory",
    QB_items!R1031&lt;&gt;"",
    RIGHT(QB_items!R1031,2)&lt;&gt;"-R"
),
    QB_items!D1031,
    ""
)</f>
        <v/>
      </c>
    </row>
    <row r="1032" spans="1:2" x14ac:dyDescent="0.25">
      <c r="A1032" t="str">
        <f>IF(AND(
    QB_items!B1032="Active",
    QB_items!C1032="Inventory Part",
    LEFT(QB_items!D1032,2)="HP",
    QB_items!G1032="Sales:Merchandise",
    QB_items!I1032="Inventory",
    QB_items!R1032&lt;&gt;""
),
    IF(RIGHT(QB_items!R1032,2)="-R", "",
        IF(RIGHT(QB_items!R1032,2)="-N", LEFT(QB_items!R1032,LEN(QB_items!R1032)-2), QB_items!R1032)
    ),
    ""
)</f>
        <v>390824-B21</v>
      </c>
      <c r="B1032" t="str">
        <f>IF(AND(
    QB_items!B1032="Active",
    QB_items!C1032="Inventory Part",
    LEFT(QB_items!D1032,2)="HP",
    QB_items!G1032="Sales:Merchandise",
    QB_items!I1032="Inventory",
    QB_items!R1032&lt;&gt;"",
    RIGHT(QB_items!R1032,2)&lt;&gt;"-R"
),
    QB_items!D1032,
    ""
)</f>
        <v>HP:Memory:390824-B21</v>
      </c>
    </row>
    <row r="1033" spans="1:2" x14ac:dyDescent="0.25">
      <c r="A1033" t="str">
        <f>IF(AND(
    QB_items!B1033="Active",
    QB_items!C1033="Inventory Part",
    LEFT(QB_items!D1033,2)="HP",
    QB_items!G1033="Sales:Merchandise",
    QB_items!I1033="Inventory",
    QB_items!R1033&lt;&gt;""
),
    IF(RIGHT(QB_items!R1033,2)="-R", "",
        IF(RIGHT(QB_items!R1033,2)="-N", LEFT(QB_items!R1033,LEN(QB_items!R1033)-2), QB_items!R1033)
    ),
    ""
)</f>
        <v/>
      </c>
      <c r="B1033" t="str">
        <f>IF(AND(
    QB_items!B1033="Active",
    QB_items!C1033="Inventory Part",
    LEFT(QB_items!D1033,2)="HP",
    QB_items!G1033="Sales:Merchandise",
    QB_items!I1033="Inventory",
    QB_items!R1033&lt;&gt;"",
    RIGHT(QB_items!R1033,2)&lt;&gt;"-R"
),
    QB_items!D1033,
    ""
)</f>
        <v/>
      </c>
    </row>
    <row r="1034" spans="1:2" x14ac:dyDescent="0.25">
      <c r="A1034" t="str">
        <f>IF(AND(
    QB_items!B1034="Active",
    QB_items!C1034="Inventory Part",
    LEFT(QB_items!D1034,2)="HP",
    QB_items!G1034="Sales:Merchandise",
    QB_items!I1034="Inventory",
    QB_items!R1034&lt;&gt;""
),
    IF(RIGHT(QB_items!R1034,2)="-R", "",
        IF(RIGHT(QB_items!R1034,2)="-N", LEFT(QB_items!R1034,LEN(QB_items!R1034)-2), QB_items!R1034)
    ),
    ""
)</f>
        <v>390825-B21</v>
      </c>
      <c r="B1034" t="str">
        <f>IF(AND(
    QB_items!B1034="Active",
    QB_items!C1034="Inventory Part",
    LEFT(QB_items!D1034,2)="HP",
    QB_items!G1034="Sales:Merchandise",
    QB_items!I1034="Inventory",
    QB_items!R1034&lt;&gt;"",
    RIGHT(QB_items!R1034,2)&lt;&gt;"-R"
),
    QB_items!D1034,
    ""
)</f>
        <v>HP:Memory:390825-B21</v>
      </c>
    </row>
    <row r="1035" spans="1:2" x14ac:dyDescent="0.25">
      <c r="A1035" t="str">
        <f>IF(AND(
    QB_items!B1035="Active",
    QB_items!C1035="Inventory Part",
    LEFT(QB_items!D1035,2)="HP",
    QB_items!G1035="Sales:Merchandise",
    QB_items!I1035="Inventory",
    QB_items!R1035&lt;&gt;""
),
    IF(RIGHT(QB_items!R1035,2)="-R", "",
        IF(RIGHT(QB_items!R1035,2)="-N", LEFT(QB_items!R1035,LEN(QB_items!R1035)-2), QB_items!R1035)
    ),
    ""
)</f>
        <v>393354-B21</v>
      </c>
      <c r="B1035" t="str">
        <f>IF(AND(
    QB_items!B1035="Active",
    QB_items!C1035="Inventory Part",
    LEFT(QB_items!D1035,2)="HP",
    QB_items!G1035="Sales:Merchandise",
    QB_items!I1035="Inventory",
    QB_items!R1035&lt;&gt;"",
    RIGHT(QB_items!R1035,2)&lt;&gt;"-R"
),
    QB_items!D1035,
    ""
)</f>
        <v>HP:Memory:393354-B21</v>
      </c>
    </row>
    <row r="1036" spans="1:2" x14ac:dyDescent="0.25">
      <c r="A1036" t="str">
        <f>IF(AND(
    QB_items!B1036="Active",
    QB_items!C1036="Inventory Part",
    LEFT(QB_items!D1036,2)="HP",
    QB_items!G1036="Sales:Merchandise",
    QB_items!I1036="Inventory",
    QB_items!R1036&lt;&gt;""
),
    IF(RIGHT(QB_items!R1036,2)="-R", "",
        IF(RIGHT(QB_items!R1036,2)="-N", LEFT(QB_items!R1036,LEN(QB_items!R1036)-2), QB_items!R1036)
    ),
    ""
)</f>
        <v>395409-B21</v>
      </c>
      <c r="B1036" t="str">
        <f>IF(AND(
    QB_items!B1036="Active",
    QB_items!C1036="Inventory Part",
    LEFT(QB_items!D1036,2)="HP",
    QB_items!G1036="Sales:Merchandise",
    QB_items!I1036="Inventory",
    QB_items!R1036&lt;&gt;"",
    RIGHT(QB_items!R1036,2)&lt;&gt;"-R"
),
    QB_items!D1036,
    ""
)</f>
        <v>HP:Memory:395409-B21</v>
      </c>
    </row>
    <row r="1037" spans="1:2" x14ac:dyDescent="0.25">
      <c r="A1037" t="str">
        <f>IF(AND(
    QB_items!B1037="Active",
    QB_items!C1037="Inventory Part",
    LEFT(QB_items!D1037,2)="HP",
    QB_items!G1037="Sales:Merchandise",
    QB_items!I1037="Inventory",
    QB_items!R1037&lt;&gt;""
),
    IF(RIGHT(QB_items!R1037,2)="-R", "",
        IF(RIGHT(QB_items!R1037,2)="-N", LEFT(QB_items!R1037,LEN(QB_items!R1037)-2), QB_items!R1037)
    ),
    ""
)</f>
        <v/>
      </c>
      <c r="B1037" t="str">
        <f>IF(AND(
    QB_items!B1037="Active",
    QB_items!C1037="Inventory Part",
    LEFT(QB_items!D1037,2)="HP",
    QB_items!G1037="Sales:Merchandise",
    QB_items!I1037="Inventory",
    QB_items!R1037&lt;&gt;"",
    RIGHT(QB_items!R1037,2)&lt;&gt;"-R"
),
    QB_items!D1037,
    ""
)</f>
        <v/>
      </c>
    </row>
    <row r="1038" spans="1:2" x14ac:dyDescent="0.25">
      <c r="A1038" t="str">
        <f>IF(AND(
    QB_items!B1038="Active",
    QB_items!C1038="Inventory Part",
    LEFT(QB_items!D1038,2)="HP",
    QB_items!G1038="Sales:Merchandise",
    QB_items!I1038="Inventory",
    QB_items!R1038&lt;&gt;""
),
    IF(RIGHT(QB_items!R1038,2)="-R", "",
        IF(RIGHT(QB_items!R1038,2)="-N", LEFT(QB_items!R1038,LEN(QB_items!R1038)-2), QB_items!R1038)
    ),
    ""
)</f>
        <v>397409-B21</v>
      </c>
      <c r="B1038" t="str">
        <f>IF(AND(
    QB_items!B1038="Active",
    QB_items!C1038="Inventory Part",
    LEFT(QB_items!D1038,2)="HP",
    QB_items!G1038="Sales:Merchandise",
    QB_items!I1038="Inventory",
    QB_items!R1038&lt;&gt;"",
    RIGHT(QB_items!R1038,2)&lt;&gt;"-R"
),
    QB_items!D1038,
    ""
)</f>
        <v>HP:Memory:397409-B21</v>
      </c>
    </row>
    <row r="1039" spans="1:2" x14ac:dyDescent="0.25">
      <c r="A1039" t="str">
        <f>IF(AND(
    QB_items!B1039="Active",
    QB_items!C1039="Inventory Part",
    LEFT(QB_items!D1039,2)="HP",
    QB_items!G1039="Sales:Merchandise",
    QB_items!I1039="Inventory",
    QB_items!R1039&lt;&gt;""
),
    IF(RIGHT(QB_items!R1039,2)="-R", "",
        IF(RIGHT(QB_items!R1039,2)="-N", LEFT(QB_items!R1039,LEN(QB_items!R1039)-2), QB_items!R1039)
    ),
    ""
)</f>
        <v>397411-B21</v>
      </c>
      <c r="B1039" t="str">
        <f>IF(AND(
    QB_items!B1039="Active",
    QB_items!C1039="Inventory Part",
    LEFT(QB_items!D1039,2)="HP",
    QB_items!G1039="Sales:Merchandise",
    QB_items!I1039="Inventory",
    QB_items!R1039&lt;&gt;"",
    RIGHT(QB_items!R1039,2)&lt;&gt;"-R"
),
    QB_items!D1039,
    ""
)</f>
        <v>HP:Memory:397411-B21</v>
      </c>
    </row>
    <row r="1040" spans="1:2" x14ac:dyDescent="0.25">
      <c r="A1040" t="str">
        <f>IF(AND(
    QB_items!B1040="Active",
    QB_items!C1040="Inventory Part",
    LEFT(QB_items!D1040,2)="HP",
    QB_items!G1040="Sales:Merchandise",
    QB_items!I1040="Inventory",
    QB_items!R1040&lt;&gt;""
),
    IF(RIGHT(QB_items!R1040,2)="-R", "",
        IF(RIGHT(QB_items!R1040,2)="-N", LEFT(QB_items!R1040,LEN(QB_items!R1040)-2), QB_items!R1040)
    ),
    ""
)</f>
        <v/>
      </c>
      <c r="B1040" t="str">
        <f>IF(AND(
    QB_items!B1040="Active",
    QB_items!C1040="Inventory Part",
    LEFT(QB_items!D1040,2)="HP",
    QB_items!G1040="Sales:Merchandise",
    QB_items!I1040="Inventory",
    QB_items!R1040&lt;&gt;"",
    RIGHT(QB_items!R1040,2)&lt;&gt;"-R"
),
    QB_items!D1040,
    ""
)</f>
        <v/>
      </c>
    </row>
    <row r="1041" spans="1:2" x14ac:dyDescent="0.25">
      <c r="A1041" t="str">
        <f>IF(AND(
    QB_items!B1041="Active",
    QB_items!C1041="Inventory Part",
    LEFT(QB_items!D1041,2)="HP",
    QB_items!G1041="Sales:Merchandise",
    QB_items!I1041="Inventory",
    QB_items!R1041&lt;&gt;""
),
    IF(RIGHT(QB_items!R1041,2)="-R", "",
        IF(RIGHT(QB_items!R1041,2)="-N", LEFT(QB_items!R1041,LEN(QB_items!R1041)-2), QB_items!R1041)
    ),
    ""
)</f>
        <v>397413-B21</v>
      </c>
      <c r="B1041" t="str">
        <f>IF(AND(
    QB_items!B1041="Active",
    QB_items!C1041="Inventory Part",
    LEFT(QB_items!D1041,2)="HP",
    QB_items!G1041="Sales:Merchandise",
    QB_items!I1041="Inventory",
    QB_items!R1041&lt;&gt;"",
    RIGHT(QB_items!R1041,2)&lt;&gt;"-R"
),
    QB_items!D1041,
    ""
)</f>
        <v>HP:Memory:397413-B21</v>
      </c>
    </row>
    <row r="1042" spans="1:2" x14ac:dyDescent="0.25">
      <c r="A1042" t="str">
        <f>IF(AND(
    QB_items!B1042="Active",
    QB_items!C1042="Inventory Part",
    LEFT(QB_items!D1042,2)="HP",
    QB_items!G1042="Sales:Merchandise",
    QB_items!I1042="Inventory",
    QB_items!R1042&lt;&gt;""
),
    IF(RIGHT(QB_items!R1042,2)="-R", "",
        IF(RIGHT(QB_items!R1042,2)="-N", LEFT(QB_items!R1042,LEN(QB_items!R1042)-2), QB_items!R1042)
    ),
    ""
)</f>
        <v/>
      </c>
      <c r="B1042" t="str">
        <f>IF(AND(
    QB_items!B1042="Active",
    QB_items!C1042="Inventory Part",
    LEFT(QB_items!D1042,2)="HP",
    QB_items!G1042="Sales:Merchandise",
    QB_items!I1042="Inventory",
    QB_items!R1042&lt;&gt;"",
    RIGHT(QB_items!R1042,2)&lt;&gt;"-R"
),
    QB_items!D1042,
    ""
)</f>
        <v/>
      </c>
    </row>
    <row r="1043" spans="1:2" x14ac:dyDescent="0.25">
      <c r="A1043" t="str">
        <f>IF(AND(
    QB_items!B1043="Active",
    QB_items!C1043="Inventory Part",
    LEFT(QB_items!D1043,2)="HP",
    QB_items!G1043="Sales:Merchandise",
    QB_items!I1043="Inventory",
    QB_items!R1043&lt;&gt;""
),
    IF(RIGHT(QB_items!R1043,2)="-R", "",
        IF(RIGHT(QB_items!R1043,2)="-N", LEFT(QB_items!R1043,LEN(QB_items!R1043)-2), QB_items!R1043)
    ),
    ""
)</f>
        <v>397415-B21</v>
      </c>
      <c r="B1043" t="str">
        <f>IF(AND(
    QB_items!B1043="Active",
    QB_items!C1043="Inventory Part",
    LEFT(QB_items!D1043,2)="HP",
    QB_items!G1043="Sales:Merchandise",
    QB_items!I1043="Inventory",
    QB_items!R1043&lt;&gt;"",
    RIGHT(QB_items!R1043,2)&lt;&gt;"-R"
),
    QB_items!D1043,
    ""
)</f>
        <v>HP:Memory:397415-B21</v>
      </c>
    </row>
    <row r="1044" spans="1:2" x14ac:dyDescent="0.25">
      <c r="A1044" t="str">
        <f>IF(AND(
    QB_items!B1044="Active",
    QB_items!C1044="Inventory Part",
    LEFT(QB_items!D1044,2)="HP",
    QB_items!G1044="Sales:Merchandise",
    QB_items!I1044="Inventory",
    QB_items!R1044&lt;&gt;""
),
    IF(RIGHT(QB_items!R1044,2)="-R", "",
        IF(RIGHT(QB_items!R1044,2)="-N", LEFT(QB_items!R1044,LEN(QB_items!R1044)-2), QB_items!R1044)
    ),
    ""
)</f>
        <v/>
      </c>
      <c r="B1044" t="str">
        <f>IF(AND(
    QB_items!B1044="Active",
    QB_items!C1044="Inventory Part",
    LEFT(QB_items!D1044,2)="HP",
    QB_items!G1044="Sales:Merchandise",
    QB_items!I1044="Inventory",
    QB_items!R1044&lt;&gt;"",
    RIGHT(QB_items!R1044,2)&lt;&gt;"-R"
),
    QB_items!D1044,
    ""
)</f>
        <v/>
      </c>
    </row>
    <row r="1045" spans="1:2" x14ac:dyDescent="0.25">
      <c r="A1045" t="str">
        <f>IF(AND(
    QB_items!B1045="Active",
    QB_items!C1045="Inventory Part",
    LEFT(QB_items!D1045,2)="HP",
    QB_items!G1045="Sales:Merchandise",
    QB_items!I1045="Inventory",
    QB_items!R1045&lt;&gt;""
),
    IF(RIGHT(QB_items!R1045,2)="-R", "",
        IF(RIGHT(QB_items!R1045,2)="-N", LEFT(QB_items!R1045,LEN(QB_items!R1045)-2), QB_items!R1045)
    ),
    ""
)</f>
        <v>403702-B21</v>
      </c>
      <c r="B1045" t="str">
        <f>IF(AND(
    QB_items!B1045="Active",
    QB_items!C1045="Inventory Part",
    LEFT(QB_items!D1045,2)="HP",
    QB_items!G1045="Sales:Merchandise",
    QB_items!I1045="Inventory",
    QB_items!R1045&lt;&gt;"",
    RIGHT(QB_items!R1045,2)&lt;&gt;"-R"
),
    QB_items!D1045,
    ""
)</f>
        <v>HP:Memory:403702-B21</v>
      </c>
    </row>
    <row r="1046" spans="1:2" x14ac:dyDescent="0.25">
      <c r="A1046" t="str">
        <f>IF(AND(
    QB_items!B1046="Active",
    QB_items!C1046="Inventory Part",
    LEFT(QB_items!D1046,2)="HP",
    QB_items!G1046="Sales:Merchandise",
    QB_items!I1046="Inventory",
    QB_items!R1046&lt;&gt;""
),
    IF(RIGHT(QB_items!R1046,2)="-R", "",
        IF(RIGHT(QB_items!R1046,2)="-N", LEFT(QB_items!R1046,LEN(QB_items!R1046)-2), QB_items!R1046)
    ),
    ""
)</f>
        <v>403766-B21</v>
      </c>
      <c r="B1046" t="str">
        <f>IF(AND(
    QB_items!B1046="Active",
    QB_items!C1046="Inventory Part",
    LEFT(QB_items!D1046,2)="HP",
    QB_items!G1046="Sales:Merchandise",
    QB_items!I1046="Inventory",
    QB_items!R1046&lt;&gt;"",
    RIGHT(QB_items!R1046,2)&lt;&gt;"-R"
),
    QB_items!D1046,
    ""
)</f>
        <v>HP:Memory:403766-B21</v>
      </c>
    </row>
    <row r="1047" spans="1:2" x14ac:dyDescent="0.25">
      <c r="A1047" t="str">
        <f>IF(AND(
    QB_items!B1047="Active",
    QB_items!C1047="Inventory Part",
    LEFT(QB_items!D1047,2)="HP",
    QB_items!G1047="Sales:Merchandise",
    QB_items!I1047="Inventory",
    QB_items!R1047&lt;&gt;""
),
    IF(RIGHT(QB_items!R1047,2)="-R", "",
        IF(RIGHT(QB_items!R1047,2)="-N", LEFT(QB_items!R1047,LEN(QB_items!R1047)-2), QB_items!R1047)
    ),
    ""
)</f>
        <v>404122-B21</v>
      </c>
      <c r="B1047" t="str">
        <f>IF(AND(
    QB_items!B1047="Active",
    QB_items!C1047="Inventory Part",
    LEFT(QB_items!D1047,2)="HP",
    QB_items!G1047="Sales:Merchandise",
    QB_items!I1047="Inventory",
    QB_items!R1047&lt;&gt;"",
    RIGHT(QB_items!R1047,2)&lt;&gt;"-R"
),
    QB_items!D1047,
    ""
)</f>
        <v>HP:Memory:404122-B21</v>
      </c>
    </row>
    <row r="1048" spans="1:2" x14ac:dyDescent="0.25">
      <c r="A1048" t="str">
        <f>IF(AND(
    QB_items!B1048="Active",
    QB_items!C1048="Inventory Part",
    LEFT(QB_items!D1048,2)="HP",
    QB_items!G1048="Sales:Merchandise",
    QB_items!I1048="Inventory",
    QB_items!R1048&lt;&gt;""
),
    IF(RIGHT(QB_items!R1048,2)="-R", "",
        IF(RIGHT(QB_items!R1048,2)="-N", LEFT(QB_items!R1048,LEN(QB_items!R1048)-2), QB_items!R1048)
    ),
    ""
)</f>
        <v>408851-B21</v>
      </c>
      <c r="B1048" t="str">
        <f>IF(AND(
    QB_items!B1048="Active",
    QB_items!C1048="Inventory Part",
    LEFT(QB_items!D1048,2)="HP",
    QB_items!G1048="Sales:Merchandise",
    QB_items!I1048="Inventory",
    QB_items!R1048&lt;&gt;"",
    RIGHT(QB_items!R1048,2)&lt;&gt;"-R"
),
    QB_items!D1048,
    ""
)</f>
        <v>HP:Memory:408851-B21</v>
      </c>
    </row>
    <row r="1049" spans="1:2" x14ac:dyDescent="0.25">
      <c r="A1049" t="str">
        <f>IF(AND(
    QB_items!B1049="Active",
    QB_items!C1049="Inventory Part",
    LEFT(QB_items!D1049,2)="HP",
    QB_items!G1049="Sales:Merchandise",
    QB_items!I1049="Inventory",
    QB_items!R1049&lt;&gt;""
),
    IF(RIGHT(QB_items!R1049,2)="-R", "",
        IF(RIGHT(QB_items!R1049,2)="-N", LEFT(QB_items!R1049,LEN(QB_items!R1049)-2), QB_items!R1049)
    ),
    ""
)</f>
        <v/>
      </c>
      <c r="B1049" t="str">
        <f>IF(AND(
    QB_items!B1049="Active",
    QB_items!C1049="Inventory Part",
    LEFT(QB_items!D1049,2)="HP",
    QB_items!G1049="Sales:Merchandise",
    QB_items!I1049="Inventory",
    QB_items!R1049&lt;&gt;"",
    RIGHT(QB_items!R1049,2)&lt;&gt;"-R"
),
    QB_items!D1049,
    ""
)</f>
        <v/>
      </c>
    </row>
    <row r="1050" spans="1:2" x14ac:dyDescent="0.25">
      <c r="A1050" t="str">
        <f>IF(AND(
    QB_items!B1050="Active",
    QB_items!C1050="Inventory Part",
    LEFT(QB_items!D1050,2)="HP",
    QB_items!G1050="Sales:Merchandise",
    QB_items!I1050="Inventory",
    QB_items!R1050&lt;&gt;""
),
    IF(RIGHT(QB_items!R1050,2)="-R", "",
        IF(RIGHT(QB_items!R1050,2)="-N", LEFT(QB_items!R1050,LEN(QB_items!R1050)-2), QB_items!R1050)
    ),
    ""
)</f>
        <v>408853-B21</v>
      </c>
      <c r="B1050" t="str">
        <f>IF(AND(
    QB_items!B1050="Active",
    QB_items!C1050="Inventory Part",
    LEFT(QB_items!D1050,2)="HP",
    QB_items!G1050="Sales:Merchandise",
    QB_items!I1050="Inventory",
    QB_items!R1050&lt;&gt;"",
    RIGHT(QB_items!R1050,2)&lt;&gt;"-R"
),
    QB_items!D1050,
    ""
)</f>
        <v>HP:Memory:408853-B21</v>
      </c>
    </row>
    <row r="1051" spans="1:2" x14ac:dyDescent="0.25">
      <c r="A1051" t="str">
        <f>IF(AND(
    QB_items!B1051="Active",
    QB_items!C1051="Inventory Part",
    LEFT(QB_items!D1051,2)="HP",
    QB_items!G1051="Sales:Merchandise",
    QB_items!I1051="Inventory",
    QB_items!R1051&lt;&gt;""
),
    IF(RIGHT(QB_items!R1051,2)="-R", "",
        IF(RIGHT(QB_items!R1051,2)="-N", LEFT(QB_items!R1051,LEN(QB_items!R1051)-2), QB_items!R1051)
    ),
    ""
)</f>
        <v/>
      </c>
      <c r="B1051" t="str">
        <f>IF(AND(
    QB_items!B1051="Active",
    QB_items!C1051="Inventory Part",
    LEFT(QB_items!D1051,2)="HP",
    QB_items!G1051="Sales:Merchandise",
    QB_items!I1051="Inventory",
    QB_items!R1051&lt;&gt;"",
    RIGHT(QB_items!R1051,2)&lt;&gt;"-R"
),
    QB_items!D1051,
    ""
)</f>
        <v/>
      </c>
    </row>
    <row r="1052" spans="1:2" x14ac:dyDescent="0.25">
      <c r="A1052" t="str">
        <f>IF(AND(
    QB_items!B1052="Active",
    QB_items!C1052="Inventory Part",
    LEFT(QB_items!D1052,2)="HP",
    QB_items!G1052="Sales:Merchandise",
    QB_items!I1052="Inventory",
    QB_items!R1052&lt;&gt;""
),
    IF(RIGHT(QB_items!R1052,2)="-R", "",
        IF(RIGHT(QB_items!R1052,2)="-N", LEFT(QB_items!R1052,LEN(QB_items!R1052)-2), QB_items!R1052)
    ),
    ""
)</f>
        <v>408854-B21</v>
      </c>
      <c r="B1052" t="str">
        <f>IF(AND(
    QB_items!B1052="Active",
    QB_items!C1052="Inventory Part",
    LEFT(QB_items!D1052,2)="HP",
    QB_items!G1052="Sales:Merchandise",
    QB_items!I1052="Inventory",
    QB_items!R1052&lt;&gt;"",
    RIGHT(QB_items!R1052,2)&lt;&gt;"-R"
),
    QB_items!D1052,
    ""
)</f>
        <v>HP:Memory:408854-B21</v>
      </c>
    </row>
    <row r="1053" spans="1:2" x14ac:dyDescent="0.25">
      <c r="A1053" t="str">
        <f>IF(AND(
    QB_items!B1053="Active",
    QB_items!C1053="Inventory Part",
    LEFT(QB_items!D1053,2)="HP",
    QB_items!G1053="Sales:Merchandise",
    QB_items!I1053="Inventory",
    QB_items!R1053&lt;&gt;""
),
    IF(RIGHT(QB_items!R1053,2)="-R", "",
        IF(RIGHT(QB_items!R1053,2)="-N", LEFT(QB_items!R1053,LEN(QB_items!R1053)-2), QB_items!R1053)
    ),
    ""
)</f>
        <v/>
      </c>
      <c r="B1053" t="str">
        <f>IF(AND(
    QB_items!B1053="Active",
    QB_items!C1053="Inventory Part",
    LEFT(QB_items!D1053,2)="HP",
    QB_items!G1053="Sales:Merchandise",
    QB_items!I1053="Inventory",
    QB_items!R1053&lt;&gt;"",
    RIGHT(QB_items!R1053,2)&lt;&gt;"-R"
),
    QB_items!D1053,
    ""
)</f>
        <v/>
      </c>
    </row>
    <row r="1054" spans="1:2" x14ac:dyDescent="0.25">
      <c r="A1054" t="str">
        <f>IF(AND(
    QB_items!B1054="Active",
    QB_items!C1054="Inventory Part",
    LEFT(QB_items!D1054,2)="HP",
    QB_items!G1054="Sales:Merchandise",
    QB_items!I1054="Inventory",
    QB_items!R1054&lt;&gt;""
),
    IF(RIGHT(QB_items!R1054,2)="-R", "",
        IF(RIGHT(QB_items!R1054,2)="-N", LEFT(QB_items!R1054,LEN(QB_items!R1054)-2), QB_items!R1054)
    ),
    ""
)</f>
        <v>410061-B21</v>
      </c>
      <c r="B1054" t="str">
        <f>IF(AND(
    QB_items!B1054="Active",
    QB_items!C1054="Inventory Part",
    LEFT(QB_items!D1054,2)="HP",
    QB_items!G1054="Sales:Merchandise",
    QB_items!I1054="Inventory",
    QB_items!R1054&lt;&gt;"",
    RIGHT(QB_items!R1054,2)&lt;&gt;"-R"
),
    QB_items!D1054,
    ""
)</f>
        <v>HP:Memory:410061-B21</v>
      </c>
    </row>
    <row r="1055" spans="1:2" x14ac:dyDescent="0.25">
      <c r="A1055" t="str">
        <f>IF(AND(
    QB_items!B1055="Active",
    QB_items!C1055="Inventory Part",
    LEFT(QB_items!D1055,2)="HP",
    QB_items!G1055="Sales:Merchandise",
    QB_items!I1055="Inventory",
    QB_items!R1055&lt;&gt;""
),
    IF(RIGHT(QB_items!R1055,2)="-R", "",
        IF(RIGHT(QB_items!R1055,2)="-N", LEFT(QB_items!R1055,LEN(QB_items!R1055)-2), QB_items!R1055)
    ),
    ""
)</f>
        <v>413015-B21</v>
      </c>
      <c r="B1055" t="str">
        <f>IF(AND(
    QB_items!B1055="Active",
    QB_items!C1055="Inventory Part",
    LEFT(QB_items!D1055,2)="HP",
    QB_items!G1055="Sales:Merchandise",
    QB_items!I1055="Inventory",
    QB_items!R1055&lt;&gt;"",
    RIGHT(QB_items!R1055,2)&lt;&gt;"-R"
),
    QB_items!D1055,
    ""
)</f>
        <v>HP:Memory:413015-B21</v>
      </c>
    </row>
    <row r="1056" spans="1:2" x14ac:dyDescent="0.25">
      <c r="A1056" t="str">
        <f>IF(AND(
    QB_items!B1056="Active",
    QB_items!C1056="Inventory Part",
    LEFT(QB_items!D1056,2)="HP",
    QB_items!G1056="Sales:Merchandise",
    QB_items!I1056="Inventory",
    QB_items!R1056&lt;&gt;""
),
    IF(RIGHT(QB_items!R1056,2)="-R", "",
        IF(RIGHT(QB_items!R1056,2)="-N", LEFT(QB_items!R1056,LEN(QB_items!R1056)-2), QB_items!R1056)
    ),
    ""
)</f>
        <v/>
      </c>
      <c r="B1056" t="str">
        <f>IF(AND(
    QB_items!B1056="Active",
    QB_items!C1056="Inventory Part",
    LEFT(QB_items!D1056,2)="HP",
    QB_items!G1056="Sales:Merchandise",
    QB_items!I1056="Inventory",
    QB_items!R1056&lt;&gt;"",
    RIGHT(QB_items!R1056,2)&lt;&gt;"-R"
),
    QB_items!D1056,
    ""
)</f>
        <v/>
      </c>
    </row>
    <row r="1057" spans="1:2" x14ac:dyDescent="0.25">
      <c r="A1057" t="str">
        <f>IF(AND(
    QB_items!B1057="Active",
    QB_items!C1057="Inventory Part",
    LEFT(QB_items!D1057,2)="HP",
    QB_items!G1057="Sales:Merchandise",
    QB_items!I1057="Inventory",
    QB_items!R1057&lt;&gt;""
),
    IF(RIGHT(QB_items!R1057,2)="-R", "",
        IF(RIGHT(QB_items!R1057,2)="-N", LEFT(QB_items!R1057,LEN(QB_items!R1057)-2), QB_items!R1057)
    ),
    ""
)</f>
        <v>413507-B21</v>
      </c>
      <c r="B1057" t="str">
        <f>IF(AND(
    QB_items!B1057="Active",
    QB_items!C1057="Inventory Part",
    LEFT(QB_items!D1057,2)="HP",
    QB_items!G1057="Sales:Merchandise",
    QB_items!I1057="Inventory",
    QB_items!R1057&lt;&gt;"",
    RIGHT(QB_items!R1057,2)&lt;&gt;"-R"
),
    QB_items!D1057,
    ""
)</f>
        <v>HP:Memory:413507-B21</v>
      </c>
    </row>
    <row r="1058" spans="1:2" x14ac:dyDescent="0.25">
      <c r="A1058" t="str">
        <f>IF(AND(
    QB_items!B1058="Active",
    QB_items!C1058="Inventory Part",
    LEFT(QB_items!D1058,2)="HP",
    QB_items!G1058="Sales:Merchandise",
    QB_items!I1058="Inventory",
    QB_items!R1058&lt;&gt;""
),
    IF(RIGHT(QB_items!R1058,2)="-R", "",
        IF(RIGHT(QB_items!R1058,2)="-N", LEFT(QB_items!R1058,LEN(QB_items!R1058)-2), QB_items!R1058)
    ),
    ""
)</f>
        <v>416107-001</v>
      </c>
      <c r="B1058" t="str">
        <f>IF(AND(
    QB_items!B1058="Active",
    QB_items!C1058="Inventory Part",
    LEFT(QB_items!D1058,2)="HP",
    QB_items!G1058="Sales:Merchandise",
    QB_items!I1058="Inventory",
    QB_items!R1058&lt;&gt;"",
    RIGHT(QB_items!R1058,2)&lt;&gt;"-R"
),
    QB_items!D1058,
    ""
)</f>
        <v>HP:Memory:416107-001</v>
      </c>
    </row>
    <row r="1059" spans="1:2" x14ac:dyDescent="0.25">
      <c r="A1059" t="str">
        <f>IF(AND(
    QB_items!B1059="Active",
    QB_items!C1059="Inventory Part",
    LEFT(QB_items!D1059,2)="HP",
    QB_items!G1059="Sales:Merchandise",
    QB_items!I1059="Inventory",
    QB_items!R1059&lt;&gt;""
),
    IF(RIGHT(QB_items!R1059,2)="-R", "",
        IF(RIGHT(QB_items!R1059,2)="-N", LEFT(QB_items!R1059,LEN(QB_items!R1059)-2), QB_items!R1059)
    ),
    ""
)</f>
        <v>432803-B21</v>
      </c>
      <c r="B1059" t="str">
        <f>IF(AND(
    QB_items!B1059="Active",
    QB_items!C1059="Inventory Part",
    LEFT(QB_items!D1059,2)="HP",
    QB_items!G1059="Sales:Merchandise",
    QB_items!I1059="Inventory",
    QB_items!R1059&lt;&gt;"",
    RIGHT(QB_items!R1059,2)&lt;&gt;"-R"
),
    QB_items!D1059,
    ""
)</f>
        <v>HP:Memory:432803-B21</v>
      </c>
    </row>
    <row r="1060" spans="1:2" x14ac:dyDescent="0.25">
      <c r="A1060" t="str">
        <f>IF(AND(
    QB_items!B1060="Active",
    QB_items!C1060="Inventory Part",
    LEFT(QB_items!D1060,2)="HP",
    QB_items!G1060="Sales:Merchandise",
    QB_items!I1060="Inventory",
    QB_items!R1060&lt;&gt;""
),
    IF(RIGHT(QB_items!R1060,2)="-R", "",
        IF(RIGHT(QB_items!R1060,2)="-N", LEFT(QB_items!R1060,LEN(QB_items!R1060)-2), QB_items!R1060)
    ),
    ""
)</f>
        <v>432804-B21</v>
      </c>
      <c r="B1060" t="str">
        <f>IF(AND(
    QB_items!B1060="Active",
    QB_items!C1060="Inventory Part",
    LEFT(QB_items!D1060,2)="HP",
    QB_items!G1060="Sales:Merchandise",
    QB_items!I1060="Inventory",
    QB_items!R1060&lt;&gt;"",
    RIGHT(QB_items!R1060,2)&lt;&gt;"-R"
),
    QB_items!D1060,
    ""
)</f>
        <v>HP:Memory:432804-B21</v>
      </c>
    </row>
    <row r="1061" spans="1:2" x14ac:dyDescent="0.25">
      <c r="A1061" t="str">
        <f>IF(AND(
    QB_items!B1061="Active",
    QB_items!C1061="Inventory Part",
    LEFT(QB_items!D1061,2)="HP",
    QB_items!G1061="Sales:Merchandise",
    QB_items!I1061="Inventory",
    QB_items!R1061&lt;&gt;""
),
    IF(RIGHT(QB_items!R1061,2)="-R", "",
        IF(RIGHT(QB_items!R1061,2)="-N", LEFT(QB_items!R1061,LEN(QB_items!R1061)-2), QB_items!R1061)
    ),
    ""
)</f>
        <v/>
      </c>
      <c r="B1061" t="str">
        <f>IF(AND(
    QB_items!B1061="Active",
    QB_items!C1061="Inventory Part",
    LEFT(QB_items!D1061,2)="HP",
    QB_items!G1061="Sales:Merchandise",
    QB_items!I1061="Inventory",
    QB_items!R1061&lt;&gt;"",
    RIGHT(QB_items!R1061,2)&lt;&gt;"-R"
),
    QB_items!D1061,
    ""
)</f>
        <v/>
      </c>
    </row>
    <row r="1062" spans="1:2" x14ac:dyDescent="0.25">
      <c r="A1062" t="str">
        <f>IF(AND(
    QB_items!B1062="Active",
    QB_items!C1062="Inventory Part",
    LEFT(QB_items!D1062,2)="HP",
    QB_items!G1062="Sales:Merchandise",
    QB_items!I1062="Inventory",
    QB_items!R1062&lt;&gt;""
),
    IF(RIGHT(QB_items!R1062,2)="-R", "",
        IF(RIGHT(QB_items!R1062,2)="-N", LEFT(QB_items!R1062,LEN(QB_items!R1062)-2), QB_items!R1062)
    ),
    ""
)</f>
        <v>432806-B21</v>
      </c>
      <c r="B1062" t="str">
        <f>IF(AND(
    QB_items!B1062="Active",
    QB_items!C1062="Inventory Part",
    LEFT(QB_items!D1062,2)="HP",
    QB_items!G1062="Sales:Merchandise",
    QB_items!I1062="Inventory",
    QB_items!R1062&lt;&gt;"",
    RIGHT(QB_items!R1062,2)&lt;&gt;"-R"
),
    QB_items!D1062,
    ""
)</f>
        <v>HP:Memory:432806-B21</v>
      </c>
    </row>
    <row r="1063" spans="1:2" x14ac:dyDescent="0.25">
      <c r="A1063" t="str">
        <f>IF(AND(
    QB_items!B1063="Active",
    QB_items!C1063="Inventory Part",
    LEFT(QB_items!D1063,2)="HP",
    QB_items!G1063="Sales:Merchandise",
    QB_items!I1063="Inventory",
    QB_items!R1063&lt;&gt;""
),
    IF(RIGHT(QB_items!R1063,2)="-R", "",
        IF(RIGHT(QB_items!R1063,2)="-N", LEFT(QB_items!R1063,LEN(QB_items!R1063)-2), QB_items!R1063)
    ),
    ""
)</f>
        <v/>
      </c>
      <c r="B1063" t="str">
        <f>IF(AND(
    QB_items!B1063="Active",
    QB_items!C1063="Inventory Part",
    LEFT(QB_items!D1063,2)="HP",
    QB_items!G1063="Sales:Merchandise",
    QB_items!I1063="Inventory",
    QB_items!R1063&lt;&gt;"",
    RIGHT(QB_items!R1063,2)&lt;&gt;"-R"
),
    QB_items!D1063,
    ""
)</f>
        <v/>
      </c>
    </row>
    <row r="1064" spans="1:2" x14ac:dyDescent="0.25">
      <c r="A1064" t="str">
        <f>IF(AND(
    QB_items!B1064="Active",
    QB_items!C1064="Inventory Part",
    LEFT(QB_items!D1064,2)="HP",
    QB_items!G1064="Sales:Merchandise",
    QB_items!I1064="Inventory",
    QB_items!R1064&lt;&gt;""
),
    IF(RIGHT(QB_items!R1064,2)="-R", "",
        IF(RIGHT(QB_items!R1064,2)="-N", LEFT(QB_items!R1064,LEN(QB_items!R1064)-2), QB_items!R1064)
    ),
    ""
)</f>
        <v>450259-B21</v>
      </c>
      <c r="B1064" t="str">
        <f>IF(AND(
    QB_items!B1064="Active",
    QB_items!C1064="Inventory Part",
    LEFT(QB_items!D1064,2)="HP",
    QB_items!G1064="Sales:Merchandise",
    QB_items!I1064="Inventory",
    QB_items!R1064&lt;&gt;"",
    RIGHT(QB_items!R1064,2)&lt;&gt;"-R"
),
    QB_items!D1064,
    ""
)</f>
        <v>HP:Memory:450259-B21</v>
      </c>
    </row>
    <row r="1065" spans="1:2" x14ac:dyDescent="0.25">
      <c r="A1065" t="str">
        <f>IF(AND(
    QB_items!B1065="Active",
    QB_items!C1065="Inventory Part",
    LEFT(QB_items!D1065,2)="HP",
    QB_items!G1065="Sales:Merchandise",
    QB_items!I1065="Inventory",
    QB_items!R1065&lt;&gt;""
),
    IF(RIGHT(QB_items!R1065,2)="-R", "",
        IF(RIGHT(QB_items!R1065,2)="-N", LEFT(QB_items!R1065,LEN(QB_items!R1065)-2), QB_items!R1065)
    ),
    ""
)</f>
        <v/>
      </c>
      <c r="B1065" t="str">
        <f>IF(AND(
    QB_items!B1065="Active",
    QB_items!C1065="Inventory Part",
    LEFT(QB_items!D1065,2)="HP",
    QB_items!G1065="Sales:Merchandise",
    QB_items!I1065="Inventory",
    QB_items!R1065&lt;&gt;"",
    RIGHT(QB_items!R1065,2)&lt;&gt;"-R"
),
    QB_items!D1065,
    ""
)</f>
        <v/>
      </c>
    </row>
    <row r="1066" spans="1:2" x14ac:dyDescent="0.25">
      <c r="A1066" t="str">
        <f>IF(AND(
    QB_items!B1066="Active",
    QB_items!C1066="Inventory Part",
    LEFT(QB_items!D1066,2)="HP",
    QB_items!G1066="Sales:Merchandise",
    QB_items!I1066="Inventory",
    QB_items!R1066&lt;&gt;""
),
    IF(RIGHT(QB_items!R1066,2)="-R", "",
        IF(RIGHT(QB_items!R1066,2)="-N", LEFT(QB_items!R1066,LEN(QB_items!R1066)-2), QB_items!R1066)
    ),
    ""
)</f>
        <v>450260-B21</v>
      </c>
      <c r="B1066" t="str">
        <f>IF(AND(
    QB_items!B1066="Active",
    QB_items!C1066="Inventory Part",
    LEFT(QB_items!D1066,2)="HP",
    QB_items!G1066="Sales:Merchandise",
    QB_items!I1066="Inventory",
    QB_items!R1066&lt;&gt;"",
    RIGHT(QB_items!R1066,2)&lt;&gt;"-R"
),
    QB_items!D1066,
    ""
)</f>
        <v>HP:Memory:450260-B21</v>
      </c>
    </row>
    <row r="1067" spans="1:2" x14ac:dyDescent="0.25">
      <c r="A1067" t="str">
        <f>IF(AND(
    QB_items!B1067="Active",
    QB_items!C1067="Inventory Part",
    LEFT(QB_items!D1067,2)="HP",
    QB_items!G1067="Sales:Merchandise",
    QB_items!I1067="Inventory",
    QB_items!R1067&lt;&gt;""
),
    IF(RIGHT(QB_items!R1067,2)="-R", "",
        IF(RIGHT(QB_items!R1067,2)="-N", LEFT(QB_items!R1067,LEN(QB_items!R1067)-2), QB_items!R1067)
    ),
    ""
)</f>
        <v>452179-B21</v>
      </c>
      <c r="B1067" t="str">
        <f>IF(AND(
    QB_items!B1067="Active",
    QB_items!C1067="Inventory Part",
    LEFT(QB_items!D1067,2)="HP",
    QB_items!G1067="Sales:Merchandise",
    QB_items!I1067="Inventory",
    QB_items!R1067&lt;&gt;"",
    RIGHT(QB_items!R1067,2)&lt;&gt;"-R"
),
    QB_items!D1067,
    ""
)</f>
        <v>HP:Memory:452179-B21</v>
      </c>
    </row>
    <row r="1068" spans="1:2" x14ac:dyDescent="0.25">
      <c r="A1068" t="str">
        <f>IF(AND(
    QB_items!B1068="Active",
    QB_items!C1068="Inventory Part",
    LEFT(QB_items!D1068,2)="HP",
    QB_items!G1068="Sales:Merchandise",
    QB_items!I1068="Inventory",
    QB_items!R1068&lt;&gt;""
),
    IF(RIGHT(QB_items!R1068,2)="-R", "",
        IF(RIGHT(QB_items!R1068,2)="-N", LEFT(QB_items!R1068,LEN(QB_items!R1068)-2), QB_items!R1068)
    ),
    ""
)</f>
        <v>461826-B21</v>
      </c>
      <c r="B1068" t="str">
        <f>IF(AND(
    QB_items!B1068="Active",
    QB_items!C1068="Inventory Part",
    LEFT(QB_items!D1068,2)="HP",
    QB_items!G1068="Sales:Merchandise",
    QB_items!I1068="Inventory",
    QB_items!R1068&lt;&gt;"",
    RIGHT(QB_items!R1068,2)&lt;&gt;"-R"
),
    QB_items!D1068,
    ""
)</f>
        <v>HP:Memory:461826-B21</v>
      </c>
    </row>
    <row r="1069" spans="1:2" x14ac:dyDescent="0.25">
      <c r="A1069" t="str">
        <f>IF(AND(
    QB_items!B1069="Active",
    QB_items!C1069="Inventory Part",
    LEFT(QB_items!D1069,2)="HP",
    QB_items!G1069="Sales:Merchandise",
    QB_items!I1069="Inventory",
    QB_items!R1069&lt;&gt;""
),
    IF(RIGHT(QB_items!R1069,2)="-R", "",
        IF(RIGHT(QB_items!R1069,2)="-N", LEFT(QB_items!R1069,LEN(QB_items!R1069)-2), QB_items!R1069)
    ),
    ""
)</f>
        <v>461828-B21</v>
      </c>
      <c r="B1069" t="str">
        <f>IF(AND(
    QB_items!B1069="Active",
    QB_items!C1069="Inventory Part",
    LEFT(QB_items!D1069,2)="HP",
    QB_items!G1069="Sales:Merchandise",
    QB_items!I1069="Inventory",
    QB_items!R1069&lt;&gt;"",
    RIGHT(QB_items!R1069,2)&lt;&gt;"-R"
),
    QB_items!D1069,
    ""
)</f>
        <v>HP:Memory:461828-B21</v>
      </c>
    </row>
    <row r="1070" spans="1:2" x14ac:dyDescent="0.25">
      <c r="A1070" t="str">
        <f>IF(AND(
    QB_items!B1070="Active",
    QB_items!C1070="Inventory Part",
    LEFT(QB_items!D1070,2)="HP",
    QB_items!G1070="Sales:Merchandise",
    QB_items!I1070="Inventory",
    QB_items!R1070&lt;&gt;""
),
    IF(RIGHT(QB_items!R1070,2)="-R", "",
        IF(RIGHT(QB_items!R1070,2)="-N", LEFT(QB_items!R1070,LEN(QB_items!R1070)-2), QB_items!R1070)
    ),
    ""
)</f>
        <v>461840-B21</v>
      </c>
      <c r="B1070" t="str">
        <f>IF(AND(
    QB_items!B1070="Active",
    QB_items!C1070="Inventory Part",
    LEFT(QB_items!D1070,2)="HP",
    QB_items!G1070="Sales:Merchandise",
    QB_items!I1070="Inventory",
    QB_items!R1070&lt;&gt;"",
    RIGHT(QB_items!R1070,2)&lt;&gt;"-R"
),
    QB_items!D1070,
    ""
)</f>
        <v>HP:Memory:461840-B21</v>
      </c>
    </row>
    <row r="1071" spans="1:2" x14ac:dyDescent="0.25">
      <c r="A1071" t="str">
        <f>IF(AND(
    QB_items!B1071="Active",
    QB_items!C1071="Inventory Part",
    LEFT(QB_items!D1071,2)="HP",
    QB_items!G1071="Sales:Merchandise",
    QB_items!I1071="Inventory",
    QB_items!R1071&lt;&gt;""
),
    IF(RIGHT(QB_items!R1071,2)="-R", "",
        IF(RIGHT(QB_items!R1071,2)="-N", LEFT(QB_items!R1071,LEN(QB_items!R1071)-2), QB_items!R1071)
    ),
    ""
)</f>
        <v>466440-B21</v>
      </c>
      <c r="B1071" t="str">
        <f>IF(AND(
    QB_items!B1071="Active",
    QB_items!C1071="Inventory Part",
    LEFT(QB_items!D1071,2)="HP",
    QB_items!G1071="Sales:Merchandise",
    QB_items!I1071="Inventory",
    QB_items!R1071&lt;&gt;"",
    RIGHT(QB_items!R1071,2)&lt;&gt;"-R"
),
    QB_items!D1071,
    ""
)</f>
        <v>HP:Memory:466440-B21</v>
      </c>
    </row>
    <row r="1072" spans="1:2" x14ac:dyDescent="0.25">
      <c r="A1072" t="str">
        <f>IF(AND(
    QB_items!B1072="Active",
    QB_items!C1072="Inventory Part",
    LEFT(QB_items!D1072,2)="HP",
    QB_items!G1072="Sales:Merchandise",
    QB_items!I1072="Inventory",
    QB_items!R1072&lt;&gt;""
),
    IF(RIGHT(QB_items!R1072,2)="-R", "",
        IF(RIGHT(QB_items!R1072,2)="-N", LEFT(QB_items!R1072,LEN(QB_items!R1072)-2), QB_items!R1072)
    ),
    ""
)</f>
        <v>483401-B21</v>
      </c>
      <c r="B1072" t="str">
        <f>IF(AND(
    QB_items!B1072="Active",
    QB_items!C1072="Inventory Part",
    LEFT(QB_items!D1072,2)="HP",
    QB_items!G1072="Sales:Merchandise",
    QB_items!I1072="Inventory",
    QB_items!R1072&lt;&gt;"",
    RIGHT(QB_items!R1072,2)&lt;&gt;"-R"
),
    QB_items!D1072,
    ""
)</f>
        <v>HP:Memory:483401-B21</v>
      </c>
    </row>
    <row r="1073" spans="1:2" x14ac:dyDescent="0.25">
      <c r="A1073" t="str">
        <f>IF(AND(
    QB_items!B1073="Active",
    QB_items!C1073="Inventory Part",
    LEFT(QB_items!D1073,2)="HP",
    QB_items!G1073="Sales:Merchandise",
    QB_items!I1073="Inventory",
    QB_items!R1073&lt;&gt;""
),
    IF(RIGHT(QB_items!R1073,2)="-R", "",
        IF(RIGHT(QB_items!R1073,2)="-N", LEFT(QB_items!R1073,LEN(QB_items!R1073)-2), QB_items!R1073)
    ),
    ""
)</f>
        <v>483403-B21</v>
      </c>
      <c r="B1073" t="str">
        <f>IF(AND(
    QB_items!B1073="Active",
    QB_items!C1073="Inventory Part",
    LEFT(QB_items!D1073,2)="HP",
    QB_items!G1073="Sales:Merchandise",
    QB_items!I1073="Inventory",
    QB_items!R1073&lt;&gt;"",
    RIGHT(QB_items!R1073,2)&lt;&gt;"-R"
),
    QB_items!D1073,
    ""
)</f>
        <v>HP:Memory:483403-B21</v>
      </c>
    </row>
    <row r="1074" spans="1:2" x14ac:dyDescent="0.25">
      <c r="A1074" t="str">
        <f>IF(AND(
    QB_items!B1074="Active",
    QB_items!C1074="Inventory Part",
    LEFT(QB_items!D1074,2)="HP",
    QB_items!G1074="Sales:Merchandise",
    QB_items!I1074="Inventory",
    QB_items!R1074&lt;&gt;""
),
    IF(RIGHT(QB_items!R1074,2)="-R", "",
        IF(RIGHT(QB_items!R1074,2)="-N", LEFT(QB_items!R1074,LEN(QB_items!R1074)-2), QB_items!R1074)
    ),
    ""
)</f>
        <v/>
      </c>
      <c r="B1074" t="str">
        <f>IF(AND(
    QB_items!B1074="Active",
    QB_items!C1074="Inventory Part",
    LEFT(QB_items!D1074,2)="HP",
    QB_items!G1074="Sales:Merchandise",
    QB_items!I1074="Inventory",
    QB_items!R1074&lt;&gt;"",
    RIGHT(QB_items!R1074,2)&lt;&gt;"-R"
),
    QB_items!D1074,
    ""
)</f>
        <v/>
      </c>
    </row>
    <row r="1075" spans="1:2" x14ac:dyDescent="0.25">
      <c r="A1075" t="str">
        <f>IF(AND(
    QB_items!B1075="Active",
    QB_items!C1075="Inventory Part",
    LEFT(QB_items!D1075,2)="HP",
    QB_items!G1075="Sales:Merchandise",
    QB_items!I1075="Inventory",
    QB_items!R1075&lt;&gt;""
),
    IF(RIGHT(QB_items!R1075,2)="-R", "",
        IF(RIGHT(QB_items!R1075,2)="-N", LEFT(QB_items!R1075,LEN(QB_items!R1075)-2), QB_items!R1075)
    ),
    ""
)</f>
        <v>495604-B21</v>
      </c>
      <c r="B1075" t="str">
        <f>IF(AND(
    QB_items!B1075="Active",
    QB_items!C1075="Inventory Part",
    LEFT(QB_items!D1075,2)="HP",
    QB_items!G1075="Sales:Merchandise",
    QB_items!I1075="Inventory",
    QB_items!R1075&lt;&gt;"",
    RIGHT(QB_items!R1075,2)&lt;&gt;"-R"
),
    QB_items!D1075,
    ""
)</f>
        <v>HP:Memory:495604-B21</v>
      </c>
    </row>
    <row r="1076" spans="1:2" x14ac:dyDescent="0.25">
      <c r="A1076" t="str">
        <f>IF(AND(
    QB_items!B1076="Active",
    QB_items!C1076="Inventory Part",
    LEFT(QB_items!D1076,2)="HP",
    QB_items!G1076="Sales:Merchandise",
    QB_items!I1076="Inventory",
    QB_items!R1076&lt;&gt;""
),
    IF(RIGHT(QB_items!R1076,2)="-R", "",
        IF(RIGHT(QB_items!R1076,2)="-N", LEFT(QB_items!R1076,LEN(QB_items!R1076)-2), QB_items!R1076)
    ),
    ""
)</f>
        <v>495605-B21</v>
      </c>
      <c r="B1076" t="str">
        <f>IF(AND(
    QB_items!B1076="Active",
    QB_items!C1076="Inventory Part",
    LEFT(QB_items!D1076,2)="HP",
    QB_items!G1076="Sales:Merchandise",
    QB_items!I1076="Inventory",
    QB_items!R1076&lt;&gt;"",
    RIGHT(QB_items!R1076,2)&lt;&gt;"-R"
),
    QB_items!D1076,
    ""
)</f>
        <v>HP:Memory:495605-B21</v>
      </c>
    </row>
    <row r="1077" spans="1:2" x14ac:dyDescent="0.25">
      <c r="A1077" t="str">
        <f>IF(AND(
    QB_items!B1077="Active",
    QB_items!C1077="Inventory Part",
    LEFT(QB_items!D1077,2)="HP",
    QB_items!G1077="Sales:Merchandise",
    QB_items!I1077="Inventory",
    QB_items!R1077&lt;&gt;""
),
    IF(RIGHT(QB_items!R1077,2)="-R", "",
        IF(RIGHT(QB_items!R1077,2)="-N", LEFT(QB_items!R1077,LEN(QB_items!R1077)-2), QB_items!R1077)
    ),
    ""
)</f>
        <v>497765-B21</v>
      </c>
      <c r="B1077" t="str">
        <f>IF(AND(
    QB_items!B1077="Active",
    QB_items!C1077="Inventory Part",
    LEFT(QB_items!D1077,2)="HP",
    QB_items!G1077="Sales:Merchandise",
    QB_items!I1077="Inventory",
    QB_items!R1077&lt;&gt;"",
    RIGHT(QB_items!R1077,2)&lt;&gt;"-R"
),
    QB_items!D1077,
    ""
)</f>
        <v>HP:Memory:497765-B21</v>
      </c>
    </row>
    <row r="1078" spans="1:2" x14ac:dyDescent="0.25">
      <c r="A1078" t="str">
        <f>IF(AND(
    QB_items!B1078="Active",
    QB_items!C1078="Inventory Part",
    LEFT(QB_items!D1078,2)="HP",
    QB_items!G1078="Sales:Merchandise",
    QB_items!I1078="Inventory",
    QB_items!R1078&lt;&gt;""
),
    IF(RIGHT(QB_items!R1078,2)="-R", "",
        IF(RIGHT(QB_items!R1078,2)="-N", LEFT(QB_items!R1078,LEN(QB_items!R1078)-2), QB_items!R1078)
    ),
    ""
)</f>
        <v>497767-B21</v>
      </c>
      <c r="B1078" t="str">
        <f>IF(AND(
    QB_items!B1078="Active",
    QB_items!C1078="Inventory Part",
    LEFT(QB_items!D1078,2)="HP",
    QB_items!G1078="Sales:Merchandise",
    QB_items!I1078="Inventory",
    QB_items!R1078&lt;&gt;"",
    RIGHT(QB_items!R1078,2)&lt;&gt;"-R"
),
    QB_items!D1078,
    ""
)</f>
        <v>HP:Memory:497767-B21</v>
      </c>
    </row>
    <row r="1079" spans="1:2" x14ac:dyDescent="0.25">
      <c r="A1079" t="str">
        <f>IF(AND(
    QB_items!B1079="Active",
    QB_items!C1079="Inventory Part",
    LEFT(QB_items!D1079,2)="HP",
    QB_items!G1079="Sales:Merchandise",
    QB_items!I1079="Inventory",
    QB_items!R1079&lt;&gt;""
),
    IF(RIGHT(QB_items!R1079,2)="-R", "",
        IF(RIGHT(QB_items!R1079,2)="-N", LEFT(QB_items!R1079,LEN(QB_items!R1079)-2), QB_items!R1079)
    ),
    ""
)</f>
        <v/>
      </c>
      <c r="B1079" t="str">
        <f>IF(AND(
    QB_items!B1079="Active",
    QB_items!C1079="Inventory Part",
    LEFT(QB_items!D1079,2)="HP",
    QB_items!G1079="Sales:Merchandise",
    QB_items!I1079="Inventory",
    QB_items!R1079&lt;&gt;"",
    RIGHT(QB_items!R1079,2)&lt;&gt;"-R"
),
    QB_items!D1079,
    ""
)</f>
        <v/>
      </c>
    </row>
    <row r="1080" spans="1:2" x14ac:dyDescent="0.25">
      <c r="A1080" t="str">
        <f>IF(AND(
    QB_items!B1080="Active",
    QB_items!C1080="Inventory Part",
    LEFT(QB_items!D1080,2)="HP",
    QB_items!G1080="Sales:Merchandise",
    QB_items!I1080="Inventory",
    QB_items!R1080&lt;&gt;""
),
    IF(RIGHT(QB_items!R1080,2)="-R", "",
        IF(RIGHT(QB_items!R1080,2)="-N", LEFT(QB_items!R1080,LEN(QB_items!R1080)-2), QB_items!R1080)
    ),
    ""
)</f>
        <v>500656-B21</v>
      </c>
      <c r="B1080" t="str">
        <f>IF(AND(
    QB_items!B1080="Active",
    QB_items!C1080="Inventory Part",
    LEFT(QB_items!D1080,2)="HP",
    QB_items!G1080="Sales:Merchandise",
    QB_items!I1080="Inventory",
    QB_items!R1080&lt;&gt;"",
    RIGHT(QB_items!R1080,2)&lt;&gt;"-R"
),
    QB_items!D1080,
    ""
)</f>
        <v>HP:Memory:500656-B21</v>
      </c>
    </row>
    <row r="1081" spans="1:2" x14ac:dyDescent="0.25">
      <c r="A1081" t="str">
        <f>IF(AND(
    QB_items!B1081="Active",
    QB_items!C1081="Inventory Part",
    LEFT(QB_items!D1081,2)="HP",
    QB_items!G1081="Sales:Merchandise",
    QB_items!I1081="Inventory",
    QB_items!R1081&lt;&gt;""
),
    IF(RIGHT(QB_items!R1081,2)="-R", "",
        IF(RIGHT(QB_items!R1081,2)="-N", LEFT(QB_items!R1081,LEN(QB_items!R1081)-2), QB_items!R1081)
    ),
    ""
)</f>
        <v/>
      </c>
      <c r="B1081" t="str">
        <f>IF(AND(
    QB_items!B1081="Active",
    QB_items!C1081="Inventory Part",
    LEFT(QB_items!D1081,2)="HP",
    QB_items!G1081="Sales:Merchandise",
    QB_items!I1081="Inventory",
    QB_items!R1081&lt;&gt;"",
    RIGHT(QB_items!R1081,2)&lt;&gt;"-R"
),
    QB_items!D1081,
    ""
)</f>
        <v/>
      </c>
    </row>
    <row r="1082" spans="1:2" x14ac:dyDescent="0.25">
      <c r="A1082" t="str">
        <f>IF(AND(
    QB_items!B1082="Active",
    QB_items!C1082="Inventory Part",
    LEFT(QB_items!D1082,2)="HP",
    QB_items!G1082="Sales:Merchandise",
    QB_items!I1082="Inventory",
    QB_items!R1082&lt;&gt;""
),
    IF(RIGHT(QB_items!R1082,2)="-R", "",
        IF(RIGHT(QB_items!R1082,2)="-N", LEFT(QB_items!R1082,LEN(QB_items!R1082)-2), QB_items!R1082)
    ),
    ""
)</f>
        <v>500658-B21</v>
      </c>
      <c r="B1082" t="str">
        <f>IF(AND(
    QB_items!B1082="Active",
    QB_items!C1082="Inventory Part",
    LEFT(QB_items!D1082,2)="HP",
    QB_items!G1082="Sales:Merchandise",
    QB_items!I1082="Inventory",
    QB_items!R1082&lt;&gt;"",
    RIGHT(QB_items!R1082,2)&lt;&gt;"-R"
),
    QB_items!D1082,
    ""
)</f>
        <v>HP:Memory:500658-B21</v>
      </c>
    </row>
    <row r="1083" spans="1:2" x14ac:dyDescent="0.25">
      <c r="A1083" t="str">
        <f>IF(AND(
    QB_items!B1083="Active",
    QB_items!C1083="Inventory Part",
    LEFT(QB_items!D1083,2)="HP",
    QB_items!G1083="Sales:Merchandise",
    QB_items!I1083="Inventory",
    QB_items!R1083&lt;&gt;""
),
    IF(RIGHT(QB_items!R1083,2)="-R", "",
        IF(RIGHT(QB_items!R1083,2)="-N", LEFT(QB_items!R1083,LEN(QB_items!R1083)-2), QB_items!R1083)
    ),
    ""
)</f>
        <v/>
      </c>
      <c r="B1083" t="str">
        <f>IF(AND(
    QB_items!B1083="Active",
    QB_items!C1083="Inventory Part",
    LEFT(QB_items!D1083,2)="HP",
    QB_items!G1083="Sales:Merchandise",
    QB_items!I1083="Inventory",
    QB_items!R1083&lt;&gt;"",
    RIGHT(QB_items!R1083,2)&lt;&gt;"-R"
),
    QB_items!D1083,
    ""
)</f>
        <v/>
      </c>
    </row>
    <row r="1084" spans="1:2" x14ac:dyDescent="0.25">
      <c r="A1084" t="str">
        <f>IF(AND(
    QB_items!B1084="Active",
    QB_items!C1084="Inventory Part",
    LEFT(QB_items!D1084,2)="HP",
    QB_items!G1084="Sales:Merchandise",
    QB_items!I1084="Inventory",
    QB_items!R1084&lt;&gt;""
),
    IF(RIGHT(QB_items!R1084,2)="-R", "",
        IF(RIGHT(QB_items!R1084,2)="-N", LEFT(QB_items!R1084,LEN(QB_items!R1084)-2), QB_items!R1084)
    ),
    ""
)</f>
        <v>500660-B21</v>
      </c>
      <c r="B1084" t="str">
        <f>IF(AND(
    QB_items!B1084="Active",
    QB_items!C1084="Inventory Part",
    LEFT(QB_items!D1084,2)="HP",
    QB_items!G1084="Sales:Merchandise",
    QB_items!I1084="Inventory",
    QB_items!R1084&lt;&gt;"",
    RIGHT(QB_items!R1084,2)&lt;&gt;"-R"
),
    QB_items!D1084,
    ""
)</f>
        <v>HP:Memory:500660-B21</v>
      </c>
    </row>
    <row r="1085" spans="1:2" x14ac:dyDescent="0.25">
      <c r="A1085" t="str">
        <f>IF(AND(
    QB_items!B1085="Active",
    QB_items!C1085="Inventory Part",
    LEFT(QB_items!D1085,2)="HP",
    QB_items!G1085="Sales:Merchandise",
    QB_items!I1085="Inventory",
    QB_items!R1085&lt;&gt;""
),
    IF(RIGHT(QB_items!R1085,2)="-R", "",
        IF(RIGHT(QB_items!R1085,2)="-N", LEFT(QB_items!R1085,LEN(QB_items!R1085)-2), QB_items!R1085)
    ),
    ""
)</f>
        <v>500662-B21</v>
      </c>
      <c r="B1085" t="str">
        <f>IF(AND(
    QB_items!B1085="Active",
    QB_items!C1085="Inventory Part",
    LEFT(QB_items!D1085,2)="HP",
    QB_items!G1085="Sales:Merchandise",
    QB_items!I1085="Inventory",
    QB_items!R1085&lt;&gt;"",
    RIGHT(QB_items!R1085,2)&lt;&gt;"-R"
),
    QB_items!D1085,
    ""
)</f>
        <v>HP:Memory:500662-B21</v>
      </c>
    </row>
    <row r="1086" spans="1:2" x14ac:dyDescent="0.25">
      <c r="A1086" t="str">
        <f>IF(AND(
    QB_items!B1086="Active",
    QB_items!C1086="Inventory Part",
    LEFT(QB_items!D1086,2)="HP",
    QB_items!G1086="Sales:Merchandise",
    QB_items!I1086="Inventory",
    QB_items!R1086&lt;&gt;""
),
    IF(RIGHT(QB_items!R1086,2)="-R", "",
        IF(RIGHT(QB_items!R1086,2)="-N", LEFT(QB_items!R1086,LEN(QB_items!R1086)-2), QB_items!R1086)
    ),
    ""
)</f>
        <v/>
      </c>
      <c r="B1086" t="str">
        <f>IF(AND(
    QB_items!B1086="Active",
    QB_items!C1086="Inventory Part",
    LEFT(QB_items!D1086,2)="HP",
    QB_items!G1086="Sales:Merchandise",
    QB_items!I1086="Inventory",
    QB_items!R1086&lt;&gt;"",
    RIGHT(QB_items!R1086,2)&lt;&gt;"-R"
),
    QB_items!D1086,
    ""
)</f>
        <v/>
      </c>
    </row>
    <row r="1087" spans="1:2" x14ac:dyDescent="0.25">
      <c r="A1087" t="str">
        <f>IF(AND(
    QB_items!B1087="Active",
    QB_items!C1087="Inventory Part",
    LEFT(QB_items!D1087,2)="HP",
    QB_items!G1087="Sales:Merchandise",
    QB_items!I1087="Inventory",
    QB_items!R1087&lt;&gt;""
),
    IF(RIGHT(QB_items!R1087,2)="-R", "",
        IF(RIGHT(QB_items!R1087,2)="-N", LEFT(QB_items!R1087,LEN(QB_items!R1087)-2), QB_items!R1087)
    ),
    ""
)</f>
        <v>500666-B21</v>
      </c>
      <c r="B1087" t="str">
        <f>IF(AND(
    QB_items!B1087="Active",
    QB_items!C1087="Inventory Part",
    LEFT(QB_items!D1087,2)="HP",
    QB_items!G1087="Sales:Merchandise",
    QB_items!I1087="Inventory",
    QB_items!R1087&lt;&gt;"",
    RIGHT(QB_items!R1087,2)&lt;&gt;"-R"
),
    QB_items!D1087,
    ""
)</f>
        <v>HP:Memory:500666-B21</v>
      </c>
    </row>
    <row r="1088" spans="1:2" x14ac:dyDescent="0.25">
      <c r="A1088" t="str">
        <f>IF(AND(
    QB_items!B1088="Active",
    QB_items!C1088="Inventory Part",
    LEFT(QB_items!D1088,2)="HP",
    QB_items!G1088="Sales:Merchandise",
    QB_items!I1088="Inventory",
    QB_items!R1088&lt;&gt;""
),
    IF(RIGHT(QB_items!R1088,2)="-R", "",
        IF(RIGHT(QB_items!R1088,2)="-N", LEFT(QB_items!R1088,LEN(QB_items!R1088)-2), QB_items!R1088)
    ),
    ""
)</f>
        <v/>
      </c>
      <c r="B1088" t="str">
        <f>IF(AND(
    QB_items!B1088="Active",
    QB_items!C1088="Inventory Part",
    LEFT(QB_items!D1088,2)="HP",
    QB_items!G1088="Sales:Merchandise",
    QB_items!I1088="Inventory",
    QB_items!R1088&lt;&gt;"",
    RIGHT(QB_items!R1088,2)&lt;&gt;"-R"
),
    QB_items!D1088,
    ""
)</f>
        <v/>
      </c>
    </row>
    <row r="1089" spans="1:2" x14ac:dyDescent="0.25">
      <c r="A1089" t="str">
        <f>IF(AND(
    QB_items!B1089="Active",
    QB_items!C1089="Inventory Part",
    LEFT(QB_items!D1089,2)="HP",
    QB_items!G1089="Sales:Merchandise",
    QB_items!I1089="Inventory",
    QB_items!R1089&lt;&gt;""
),
    IF(RIGHT(QB_items!R1089,2)="-R", "",
        IF(RIGHT(QB_items!R1089,2)="-N", LEFT(QB_items!R1089,LEN(QB_items!R1089)-2), QB_items!R1089)
    ),
    ""
)</f>
        <v>500668-B21</v>
      </c>
      <c r="B1089" t="str">
        <f>IF(AND(
    QB_items!B1089="Active",
    QB_items!C1089="Inventory Part",
    LEFT(QB_items!D1089,2)="HP",
    QB_items!G1089="Sales:Merchandise",
    QB_items!I1089="Inventory",
    QB_items!R1089&lt;&gt;"",
    RIGHT(QB_items!R1089,2)&lt;&gt;"-R"
),
    QB_items!D1089,
    ""
)</f>
        <v>HP:Memory:500668-B21</v>
      </c>
    </row>
    <row r="1090" spans="1:2" x14ac:dyDescent="0.25">
      <c r="A1090" t="str">
        <f>IF(AND(
    QB_items!B1090="Active",
    QB_items!C1090="Inventory Part",
    LEFT(QB_items!D1090,2)="HP",
    QB_items!G1090="Sales:Merchandise",
    QB_items!I1090="Inventory",
    QB_items!R1090&lt;&gt;""
),
    IF(RIGHT(QB_items!R1090,2)="-R", "",
        IF(RIGHT(QB_items!R1090,2)="-N", LEFT(QB_items!R1090,LEN(QB_items!R1090)-2), QB_items!R1090)
    ),
    ""
)</f>
        <v>500670-B21</v>
      </c>
      <c r="B1090" t="str">
        <f>IF(AND(
    QB_items!B1090="Active",
    QB_items!C1090="Inventory Part",
    LEFT(QB_items!D1090,2)="HP",
    QB_items!G1090="Sales:Merchandise",
    QB_items!I1090="Inventory",
    QB_items!R1090&lt;&gt;"",
    RIGHT(QB_items!R1090,2)&lt;&gt;"-R"
),
    QB_items!D1090,
    ""
)</f>
        <v>HP:Memory:500670-B21</v>
      </c>
    </row>
    <row r="1091" spans="1:2" x14ac:dyDescent="0.25">
      <c r="A1091" t="str">
        <f>IF(AND(
    QB_items!B1091="Active",
    QB_items!C1091="Inventory Part",
    LEFT(QB_items!D1091,2)="HP",
    QB_items!G1091="Sales:Merchandise",
    QB_items!I1091="Inventory",
    QB_items!R1091&lt;&gt;""
),
    IF(RIGHT(QB_items!R1091,2)="-R", "",
        IF(RIGHT(QB_items!R1091,2)="-N", LEFT(QB_items!R1091,LEN(QB_items!R1091)-2), QB_items!R1091)
    ),
    ""
)</f>
        <v/>
      </c>
      <c r="B1091" t="str">
        <f>IF(AND(
    QB_items!B1091="Active",
    QB_items!C1091="Inventory Part",
    LEFT(QB_items!D1091,2)="HP",
    QB_items!G1091="Sales:Merchandise",
    QB_items!I1091="Inventory",
    QB_items!R1091&lt;&gt;"",
    RIGHT(QB_items!R1091,2)&lt;&gt;"-R"
),
    QB_items!D1091,
    ""
)</f>
        <v/>
      </c>
    </row>
    <row r="1092" spans="1:2" x14ac:dyDescent="0.25">
      <c r="A1092" t="str">
        <f>IF(AND(
    QB_items!B1092="Active",
    QB_items!C1092="Inventory Part",
    LEFT(QB_items!D1092,2)="HP",
    QB_items!G1092="Sales:Merchandise",
    QB_items!I1092="Inventory",
    QB_items!R1092&lt;&gt;""
),
    IF(RIGHT(QB_items!R1092,2)="-R", "",
        IF(RIGHT(QB_items!R1092,2)="-N", LEFT(QB_items!R1092,LEN(QB_items!R1092)-2), QB_items!R1092)
    ),
    ""
)</f>
        <v>500672-B21</v>
      </c>
      <c r="B1092" t="str">
        <f>IF(AND(
    QB_items!B1092="Active",
    QB_items!C1092="Inventory Part",
    LEFT(QB_items!D1092,2)="HP",
    QB_items!G1092="Sales:Merchandise",
    QB_items!I1092="Inventory",
    QB_items!R1092&lt;&gt;"",
    RIGHT(QB_items!R1092,2)&lt;&gt;"-R"
),
    QB_items!D1092,
    ""
)</f>
        <v>HP:Memory:500672-B21</v>
      </c>
    </row>
    <row r="1093" spans="1:2" x14ac:dyDescent="0.25">
      <c r="A1093" t="str">
        <f>IF(AND(
    QB_items!B1093="Active",
    QB_items!C1093="Inventory Part",
    LEFT(QB_items!D1093,2)="HP",
    QB_items!G1093="Sales:Merchandise",
    QB_items!I1093="Inventory",
    QB_items!R1093&lt;&gt;""
),
    IF(RIGHT(QB_items!R1093,2)="-R", "",
        IF(RIGHT(QB_items!R1093,2)="-N", LEFT(QB_items!R1093,LEN(QB_items!R1093)-2), QB_items!R1093)
    ),
    ""
)</f>
        <v>516423-B21</v>
      </c>
      <c r="B1093" t="str">
        <f>IF(AND(
    QB_items!B1093="Active",
    QB_items!C1093="Inventory Part",
    LEFT(QB_items!D1093,2)="HP",
    QB_items!G1093="Sales:Merchandise",
    QB_items!I1093="Inventory",
    QB_items!R1093&lt;&gt;"",
    RIGHT(QB_items!R1093,2)&lt;&gt;"-R"
),
    QB_items!D1093,
    ""
)</f>
        <v>HP:Memory:516423-B21</v>
      </c>
    </row>
    <row r="1094" spans="1:2" x14ac:dyDescent="0.25">
      <c r="A1094" t="str">
        <f>IF(AND(
    QB_items!B1094="Active",
    QB_items!C1094="Inventory Part",
    LEFT(QB_items!D1094,2)="HP",
    QB_items!G1094="Sales:Merchandise",
    QB_items!I1094="Inventory",
    QB_items!R1094&lt;&gt;""
),
    IF(RIGHT(QB_items!R1094,2)="-R", "",
        IF(RIGHT(QB_items!R1094,2)="-N", LEFT(QB_items!R1094,LEN(QB_items!R1094)-2), QB_items!R1094)
    ),
    ""
)</f>
        <v/>
      </c>
      <c r="B1094" t="str">
        <f>IF(AND(
    QB_items!B1094="Active",
    QB_items!C1094="Inventory Part",
    LEFT(QB_items!D1094,2)="HP",
    QB_items!G1094="Sales:Merchandise",
    QB_items!I1094="Inventory",
    QB_items!R1094&lt;&gt;"",
    RIGHT(QB_items!R1094,2)&lt;&gt;"-R"
),
    QB_items!D1094,
    ""
)</f>
        <v/>
      </c>
    </row>
    <row r="1095" spans="1:2" x14ac:dyDescent="0.25">
      <c r="A1095" t="str">
        <f>IF(AND(
    QB_items!B1095="Active",
    QB_items!C1095="Inventory Part",
    LEFT(QB_items!D1095,2)="HP",
    QB_items!G1095="Sales:Merchandise",
    QB_items!I1095="Inventory",
    QB_items!R1095&lt;&gt;""
),
    IF(RIGHT(QB_items!R1095,2)="-R", "",
        IF(RIGHT(QB_items!R1095,2)="-N", LEFT(QB_items!R1095,LEN(QB_items!R1095)-2), QB_items!R1095)
    ),
    ""
)</f>
        <v>588141-B21</v>
      </c>
      <c r="B1095" t="str">
        <f>IF(AND(
    QB_items!B1095="Active",
    QB_items!C1095="Inventory Part",
    LEFT(QB_items!D1095,2)="HP",
    QB_items!G1095="Sales:Merchandise",
    QB_items!I1095="Inventory",
    QB_items!R1095&lt;&gt;"",
    RIGHT(QB_items!R1095,2)&lt;&gt;"-R"
),
    QB_items!D1095,
    ""
)</f>
        <v>HP:Memory:588141-B21</v>
      </c>
    </row>
    <row r="1096" spans="1:2" x14ac:dyDescent="0.25">
      <c r="A1096" t="str">
        <f>IF(AND(
    QB_items!B1096="Active",
    QB_items!C1096="Inventory Part",
    LEFT(QB_items!D1096,2)="HP",
    QB_items!G1096="Sales:Merchandise",
    QB_items!I1096="Inventory",
    QB_items!R1096&lt;&gt;""
),
    IF(RIGHT(QB_items!R1096,2)="-R", "",
        IF(RIGHT(QB_items!R1096,2)="-N", LEFT(QB_items!R1096,LEN(QB_items!R1096)-2), QB_items!R1096)
    ),
    ""
)</f>
        <v>593339-B21</v>
      </c>
      <c r="B1096" t="str">
        <f>IF(AND(
    QB_items!B1096="Active",
    QB_items!C1096="Inventory Part",
    LEFT(QB_items!D1096,2)="HP",
    QB_items!G1096="Sales:Merchandise",
    QB_items!I1096="Inventory",
    QB_items!R1096&lt;&gt;"",
    RIGHT(QB_items!R1096,2)&lt;&gt;"-R"
),
    QB_items!D1096,
    ""
)</f>
        <v>HP:Memory:593339-B21</v>
      </c>
    </row>
    <row r="1097" spans="1:2" x14ac:dyDescent="0.25">
      <c r="A1097" t="str">
        <f>IF(AND(
    QB_items!B1097="Active",
    QB_items!C1097="Inventory Part",
    LEFT(QB_items!D1097,2)="HP",
    QB_items!G1097="Sales:Merchandise",
    QB_items!I1097="Inventory",
    QB_items!R1097&lt;&gt;""
),
    IF(RIGHT(QB_items!R1097,2)="-R", "",
        IF(RIGHT(QB_items!R1097,2)="-N", LEFT(QB_items!R1097,LEN(QB_items!R1097)-2), QB_items!R1097)
    ),
    ""
)</f>
        <v>593907-B21</v>
      </c>
      <c r="B1097" t="str">
        <f>IF(AND(
    QB_items!B1097="Active",
    QB_items!C1097="Inventory Part",
    LEFT(QB_items!D1097,2)="HP",
    QB_items!G1097="Sales:Merchandise",
    QB_items!I1097="Inventory",
    QB_items!R1097&lt;&gt;"",
    RIGHT(QB_items!R1097,2)&lt;&gt;"-R"
),
    QB_items!D1097,
    ""
)</f>
        <v>HP:Memory:593907-B21</v>
      </c>
    </row>
    <row r="1098" spans="1:2" x14ac:dyDescent="0.25">
      <c r="A1098" t="str">
        <f>IF(AND(
    QB_items!B1098="Active",
    QB_items!C1098="Inventory Part",
    LEFT(QB_items!D1098,2)="HP",
    QB_items!G1098="Sales:Merchandise",
    QB_items!I1098="Inventory",
    QB_items!R1098&lt;&gt;""
),
    IF(RIGHT(QB_items!R1098,2)="-R", "",
        IF(RIGHT(QB_items!R1098,2)="-N", LEFT(QB_items!R1098,LEN(QB_items!R1098)-2), QB_items!R1098)
    ),
    ""
)</f>
        <v>593913-B21</v>
      </c>
      <c r="B1098" t="str">
        <f>IF(AND(
    QB_items!B1098="Active",
    QB_items!C1098="Inventory Part",
    LEFT(QB_items!D1098,2)="HP",
    QB_items!G1098="Sales:Merchandise",
    QB_items!I1098="Inventory",
    QB_items!R1098&lt;&gt;"",
    RIGHT(QB_items!R1098,2)&lt;&gt;"-R"
),
    QB_items!D1098,
    ""
)</f>
        <v>HP:Memory:593913-B21</v>
      </c>
    </row>
    <row r="1099" spans="1:2" x14ac:dyDescent="0.25">
      <c r="A1099" t="str">
        <f>IF(AND(
    QB_items!B1099="Active",
    QB_items!C1099="Inventory Part",
    LEFT(QB_items!D1099,2)="HP",
    QB_items!G1099="Sales:Merchandise",
    QB_items!I1099="Inventory",
    QB_items!R1099&lt;&gt;""
),
    IF(RIGHT(QB_items!R1099,2)="-R", "",
        IF(RIGHT(QB_items!R1099,2)="-N", LEFT(QB_items!R1099,LEN(QB_items!R1099)-2), QB_items!R1099)
    ),
    ""
)</f>
        <v>593915-B21</v>
      </c>
      <c r="B1099" t="str">
        <f>IF(AND(
    QB_items!B1099="Active",
    QB_items!C1099="Inventory Part",
    LEFT(QB_items!D1099,2)="HP",
    QB_items!G1099="Sales:Merchandise",
    QB_items!I1099="Inventory",
    QB_items!R1099&lt;&gt;"",
    RIGHT(QB_items!R1099,2)&lt;&gt;"-R"
),
    QB_items!D1099,
    ""
)</f>
        <v>HP:Memory:593915-B21</v>
      </c>
    </row>
    <row r="1100" spans="1:2" x14ac:dyDescent="0.25">
      <c r="A1100" t="str">
        <f>IF(AND(
    QB_items!B1100="Active",
    QB_items!C1100="Inventory Part",
    LEFT(QB_items!D1100,2)="HP",
    QB_items!G1100="Sales:Merchandise",
    QB_items!I1100="Inventory",
    QB_items!R1100&lt;&gt;""
),
    IF(RIGHT(QB_items!R1100,2)="-R", "",
        IF(RIGHT(QB_items!R1100,2)="-N", LEFT(QB_items!R1100,LEN(QB_items!R1100)-2), QB_items!R1100)
    ),
    ""
)</f>
        <v>604502-B21</v>
      </c>
      <c r="B1100" t="str">
        <f>IF(AND(
    QB_items!B1100="Active",
    QB_items!C1100="Inventory Part",
    LEFT(QB_items!D1100,2)="HP",
    QB_items!G1100="Sales:Merchandise",
    QB_items!I1100="Inventory",
    QB_items!R1100&lt;&gt;"",
    RIGHT(QB_items!R1100,2)&lt;&gt;"-R"
),
    QB_items!D1100,
    ""
)</f>
        <v>HP:Memory:604502-B21</v>
      </c>
    </row>
    <row r="1101" spans="1:2" x14ac:dyDescent="0.25">
      <c r="A1101" t="str">
        <f>IF(AND(
    QB_items!B1101="Active",
    QB_items!C1101="Inventory Part",
    LEFT(QB_items!D1101,2)="HP",
    QB_items!G1101="Sales:Merchandise",
    QB_items!I1101="Inventory",
    QB_items!R1101&lt;&gt;""
),
    IF(RIGHT(QB_items!R1101,2)="-R", "",
        IF(RIGHT(QB_items!R1101,2)="-N", LEFT(QB_items!R1101,LEN(QB_items!R1101)-2), QB_items!R1101)
    ),
    ""
)</f>
        <v>604504-B21</v>
      </c>
      <c r="B1101" t="str">
        <f>IF(AND(
    QB_items!B1101="Active",
    QB_items!C1101="Inventory Part",
    LEFT(QB_items!D1101,2)="HP",
    QB_items!G1101="Sales:Merchandise",
    QB_items!I1101="Inventory",
    QB_items!R1101&lt;&gt;"",
    RIGHT(QB_items!R1101,2)&lt;&gt;"-R"
),
    QB_items!D1101,
    ""
)</f>
        <v>HP:Memory:604504-B21</v>
      </c>
    </row>
    <row r="1102" spans="1:2" x14ac:dyDescent="0.25">
      <c r="A1102" t="str">
        <f>IF(AND(
    QB_items!B1102="Active",
    QB_items!C1102="Inventory Part",
    LEFT(QB_items!D1102,2)="HP",
    QB_items!G1102="Sales:Merchandise",
    QB_items!I1102="Inventory",
    QB_items!R1102&lt;&gt;""
),
    IF(RIGHT(QB_items!R1102,2)="-R", "",
        IF(RIGHT(QB_items!R1102,2)="-N", LEFT(QB_items!R1102,LEN(QB_items!R1102)-2), QB_items!R1102)
    ),
    ""
)</f>
        <v>604506-B21</v>
      </c>
      <c r="B1102" t="str">
        <f>IF(AND(
    QB_items!B1102="Active",
    QB_items!C1102="Inventory Part",
    LEFT(QB_items!D1102,2)="HP",
    QB_items!G1102="Sales:Merchandise",
    QB_items!I1102="Inventory",
    QB_items!R1102&lt;&gt;"",
    RIGHT(QB_items!R1102,2)&lt;&gt;"-R"
),
    QB_items!D1102,
    ""
)</f>
        <v>HP:Memory:604506-B21</v>
      </c>
    </row>
    <row r="1103" spans="1:2" x14ac:dyDescent="0.25">
      <c r="A1103" t="str">
        <f>IF(AND(
    QB_items!B1103="Active",
    QB_items!C1103="Inventory Part",
    LEFT(QB_items!D1103,2)="HP",
    QB_items!G1103="Sales:Merchandise",
    QB_items!I1103="Inventory",
    QB_items!R1103&lt;&gt;""
),
    IF(RIGHT(QB_items!R1103,2)="-R", "",
        IF(RIGHT(QB_items!R1103,2)="-N", LEFT(QB_items!R1103,LEN(QB_items!R1103)-2), QB_items!R1103)
    ),
    ""
)</f>
        <v/>
      </c>
      <c r="B1103" t="str">
        <f>IF(AND(
    QB_items!B1103="Active",
    QB_items!C1103="Inventory Part",
    LEFT(QB_items!D1103,2)="HP",
    QB_items!G1103="Sales:Merchandise",
    QB_items!I1103="Inventory",
    QB_items!R1103&lt;&gt;"",
    RIGHT(QB_items!R1103,2)&lt;&gt;"-R"
),
    QB_items!D1103,
    ""
)</f>
        <v/>
      </c>
    </row>
    <row r="1104" spans="1:2" x14ac:dyDescent="0.25">
      <c r="A1104" t="str">
        <f>IF(AND(
    QB_items!B1104="Active",
    QB_items!C1104="Inventory Part",
    LEFT(QB_items!D1104,2)="HP",
    QB_items!G1104="Sales:Merchandise",
    QB_items!I1104="Inventory",
    QB_items!R1104&lt;&gt;""
),
    IF(RIGHT(QB_items!R1104,2)="-R", "",
        IF(RIGHT(QB_items!R1104,2)="-N", LEFT(QB_items!R1104,LEN(QB_items!R1104)-2), QB_items!R1104)
    ),
    ""
)</f>
        <v>627808-B21</v>
      </c>
      <c r="B1104" t="str">
        <f>IF(AND(
    QB_items!B1104="Active",
    QB_items!C1104="Inventory Part",
    LEFT(QB_items!D1104,2)="HP",
    QB_items!G1104="Sales:Merchandise",
    QB_items!I1104="Inventory",
    QB_items!R1104&lt;&gt;"",
    RIGHT(QB_items!R1104,2)&lt;&gt;"-R"
),
    QB_items!D1104,
    ""
)</f>
        <v>HP:Memory:627808-B21</v>
      </c>
    </row>
    <row r="1105" spans="1:2" x14ac:dyDescent="0.25">
      <c r="A1105" t="str">
        <f>IF(AND(
    QB_items!B1105="Active",
    QB_items!C1105="Inventory Part",
    LEFT(QB_items!D1105,2)="HP",
    QB_items!G1105="Sales:Merchandise",
    QB_items!I1105="Inventory",
    QB_items!R1105&lt;&gt;""
),
    IF(RIGHT(QB_items!R1105,2)="-R", "",
        IF(RIGHT(QB_items!R1105,2)="-N", LEFT(QB_items!R1105,LEN(QB_items!R1105)-2), QB_items!R1105)
    ),
    ""
)</f>
        <v>627810-B21</v>
      </c>
      <c r="B1105" t="str">
        <f>IF(AND(
    QB_items!B1105="Active",
    QB_items!C1105="Inventory Part",
    LEFT(QB_items!D1105,2)="HP",
    QB_items!G1105="Sales:Merchandise",
    QB_items!I1105="Inventory",
    QB_items!R1105&lt;&gt;"",
    RIGHT(QB_items!R1105,2)&lt;&gt;"-R"
),
    QB_items!D1105,
    ""
)</f>
        <v>HP:Memory:627810-B21</v>
      </c>
    </row>
    <row r="1106" spans="1:2" x14ac:dyDescent="0.25">
      <c r="A1106" t="str">
        <f>IF(AND(
    QB_items!B1106="Active",
    QB_items!C1106="Inventory Part",
    LEFT(QB_items!D1106,2)="HP",
    QB_items!G1106="Sales:Merchandise",
    QB_items!I1106="Inventory",
    QB_items!R1106&lt;&gt;""
),
    IF(RIGHT(QB_items!R1106,2)="-R", "",
        IF(RIGHT(QB_items!R1106,2)="-N", LEFT(QB_items!R1106,LEN(QB_items!R1106)-2), QB_items!R1106)
    ),
    ""
)</f>
        <v>627812-B21</v>
      </c>
      <c r="B1106" t="str">
        <f>IF(AND(
    QB_items!B1106="Active",
    QB_items!C1106="Inventory Part",
    LEFT(QB_items!D1106,2)="HP",
    QB_items!G1106="Sales:Merchandise",
    QB_items!I1106="Inventory",
    QB_items!R1106&lt;&gt;"",
    RIGHT(QB_items!R1106,2)&lt;&gt;"-R"
),
    QB_items!D1106,
    ""
)</f>
        <v>HP:Memory:627812-B21</v>
      </c>
    </row>
    <row r="1107" spans="1:2" x14ac:dyDescent="0.25">
      <c r="A1107" t="str">
        <f>IF(AND(
    QB_items!B1107="Active",
    QB_items!C1107="Inventory Part",
    LEFT(QB_items!D1107,2)="HP",
    QB_items!G1107="Sales:Merchandise",
    QB_items!I1107="Inventory",
    QB_items!R1107&lt;&gt;""
),
    IF(RIGHT(QB_items!R1107,2)="-R", "",
        IF(RIGHT(QB_items!R1107,2)="-N", LEFT(QB_items!R1107,LEN(QB_items!R1107)-2), QB_items!R1107)
    ),
    ""
)</f>
        <v>627814-B21</v>
      </c>
      <c r="B1107" t="str">
        <f>IF(AND(
    QB_items!B1107="Active",
    QB_items!C1107="Inventory Part",
    LEFT(QB_items!D1107,2)="HP",
    QB_items!G1107="Sales:Merchandise",
    QB_items!I1107="Inventory",
    QB_items!R1107&lt;&gt;"",
    RIGHT(QB_items!R1107,2)&lt;&gt;"-R"
),
    QB_items!D1107,
    ""
)</f>
        <v>HP:Memory:627814-B21</v>
      </c>
    </row>
    <row r="1108" spans="1:2" x14ac:dyDescent="0.25">
      <c r="A1108" t="str">
        <f>IF(AND(
    QB_items!B1108="Active",
    QB_items!C1108="Inventory Part",
    LEFT(QB_items!D1108,2)="HP",
    QB_items!G1108="Sales:Merchandise",
    QB_items!I1108="Inventory",
    QB_items!R1108&lt;&gt;""
),
    IF(RIGHT(QB_items!R1108,2)="-R", "",
        IF(RIGHT(QB_items!R1108,2)="-N", LEFT(QB_items!R1108,LEN(QB_items!R1108)-2), QB_items!R1108)
    ),
    ""
)</f>
        <v>644172-B21</v>
      </c>
      <c r="B1108" t="str">
        <f>IF(AND(
    QB_items!B1108="Active",
    QB_items!C1108="Inventory Part",
    LEFT(QB_items!D1108,2)="HP",
    QB_items!G1108="Sales:Merchandise",
    QB_items!I1108="Inventory",
    QB_items!R1108&lt;&gt;"",
    RIGHT(QB_items!R1108,2)&lt;&gt;"-R"
),
    QB_items!D1108,
    ""
)</f>
        <v>HP:Memory:644172-B21</v>
      </c>
    </row>
    <row r="1109" spans="1:2" x14ac:dyDescent="0.25">
      <c r="A1109" t="str">
        <f>IF(AND(
    QB_items!B1109="Active",
    QB_items!C1109="Inventory Part",
    LEFT(QB_items!D1109,2)="HP",
    QB_items!G1109="Sales:Merchandise",
    QB_items!I1109="Inventory",
    QB_items!R1109&lt;&gt;""
),
    IF(RIGHT(QB_items!R1109,2)="-R", "",
        IF(RIGHT(QB_items!R1109,2)="-N", LEFT(QB_items!R1109,LEN(QB_items!R1109)-2), QB_items!R1109)
    ),
    ""
)</f>
        <v>647877-B21</v>
      </c>
      <c r="B1109" t="str">
        <f>IF(AND(
    QB_items!B1109="Active",
    QB_items!C1109="Inventory Part",
    LEFT(QB_items!D1109,2)="HP",
    QB_items!G1109="Sales:Merchandise",
    QB_items!I1109="Inventory",
    QB_items!R1109&lt;&gt;"",
    RIGHT(QB_items!R1109,2)&lt;&gt;"-R"
),
    QB_items!D1109,
    ""
)</f>
        <v>HP:Memory:647877-B21</v>
      </c>
    </row>
    <row r="1110" spans="1:2" x14ac:dyDescent="0.25">
      <c r="A1110" t="str">
        <f>IF(AND(
    QB_items!B1110="Active",
    QB_items!C1110="Inventory Part",
    LEFT(QB_items!D1110,2)="HP",
    QB_items!G1110="Sales:Merchandise",
    QB_items!I1110="Inventory",
    QB_items!R1110&lt;&gt;""
),
    IF(RIGHT(QB_items!R1110,2)="-R", "",
        IF(RIGHT(QB_items!R1110,2)="-N", LEFT(QB_items!R1110,LEN(QB_items!R1110)-2), QB_items!R1110)
    ),
    ""
)</f>
        <v>647879-B21</v>
      </c>
      <c r="B1110" t="str">
        <f>IF(AND(
    QB_items!B1110="Active",
    QB_items!C1110="Inventory Part",
    LEFT(QB_items!D1110,2)="HP",
    QB_items!G1110="Sales:Merchandise",
    QB_items!I1110="Inventory",
    QB_items!R1110&lt;&gt;"",
    RIGHT(QB_items!R1110,2)&lt;&gt;"-R"
),
    QB_items!D1110,
    ""
)</f>
        <v>HP:Memory:647879-B21</v>
      </c>
    </row>
    <row r="1111" spans="1:2" x14ac:dyDescent="0.25">
      <c r="A1111" t="str">
        <f>IF(AND(
    QB_items!B1111="Active",
    QB_items!C1111="Inventory Part",
    LEFT(QB_items!D1111,2)="HP",
    QB_items!G1111="Sales:Merchandise",
    QB_items!I1111="Inventory",
    QB_items!R1111&lt;&gt;""
),
    IF(RIGHT(QB_items!R1111,2)="-R", "",
        IF(RIGHT(QB_items!R1111,2)="-N", LEFT(QB_items!R1111,LEN(QB_items!R1111)-2), QB_items!R1111)
    ),
    ""
)</f>
        <v>647883-B21</v>
      </c>
      <c r="B1111" t="str">
        <f>IF(AND(
    QB_items!B1111="Active",
    QB_items!C1111="Inventory Part",
    LEFT(QB_items!D1111,2)="HP",
    QB_items!G1111="Sales:Merchandise",
    QB_items!I1111="Inventory",
    QB_items!R1111&lt;&gt;"",
    RIGHT(QB_items!R1111,2)&lt;&gt;"-R"
),
    QB_items!D1111,
    ""
)</f>
        <v>HP:Memory:647883-B21</v>
      </c>
    </row>
    <row r="1112" spans="1:2" x14ac:dyDescent="0.25">
      <c r="A1112" t="str">
        <f>IF(AND(
    QB_items!B1112="Active",
    QB_items!C1112="Inventory Part",
    LEFT(QB_items!D1112,2)="HP",
    QB_items!G1112="Sales:Merchandise",
    QB_items!I1112="Inventory",
    QB_items!R1112&lt;&gt;""
),
    IF(RIGHT(QB_items!R1112,2)="-R", "",
        IF(RIGHT(QB_items!R1112,2)="-N", LEFT(QB_items!R1112,LEN(QB_items!R1112)-2), QB_items!R1112)
    ),
    ""
)</f>
        <v>647893-B21</v>
      </c>
      <c r="B1112" t="str">
        <f>IF(AND(
    QB_items!B1112="Active",
    QB_items!C1112="Inventory Part",
    LEFT(QB_items!D1112,2)="HP",
    QB_items!G1112="Sales:Merchandise",
    QB_items!I1112="Inventory",
    QB_items!R1112&lt;&gt;"",
    RIGHT(QB_items!R1112,2)&lt;&gt;"-R"
),
    QB_items!D1112,
    ""
)</f>
        <v>HP:Memory:647893-B21</v>
      </c>
    </row>
    <row r="1113" spans="1:2" x14ac:dyDescent="0.25">
      <c r="A1113" t="str">
        <f>IF(AND(
    QB_items!B1113="Active",
    QB_items!C1113="Inventory Part",
    LEFT(QB_items!D1113,2)="HP",
    QB_items!G1113="Sales:Merchandise",
    QB_items!I1113="Inventory",
    QB_items!R1113&lt;&gt;""
),
    IF(RIGHT(QB_items!R1113,2)="-R", "",
        IF(RIGHT(QB_items!R1113,2)="-N", LEFT(QB_items!R1113,LEN(QB_items!R1113)-2), QB_items!R1113)
    ),
    ""
)</f>
        <v/>
      </c>
      <c r="B1113" t="str">
        <f>IF(AND(
    QB_items!B1113="Active",
    QB_items!C1113="Inventory Part",
    LEFT(QB_items!D1113,2)="HP",
    QB_items!G1113="Sales:Merchandise",
    QB_items!I1113="Inventory",
    QB_items!R1113&lt;&gt;"",
    RIGHT(QB_items!R1113,2)&lt;&gt;"-R"
),
    QB_items!D1113,
    ""
)</f>
        <v/>
      </c>
    </row>
    <row r="1114" spans="1:2" x14ac:dyDescent="0.25">
      <c r="A1114" t="str">
        <f>IF(AND(
    QB_items!B1114="Active",
    QB_items!C1114="Inventory Part",
    LEFT(QB_items!D1114,2)="HP",
    QB_items!G1114="Sales:Merchandise",
    QB_items!I1114="Inventory",
    QB_items!R1114&lt;&gt;""
),
    IF(RIGHT(QB_items!R1114,2)="-R", "",
        IF(RIGHT(QB_items!R1114,2)="-N", LEFT(QB_items!R1114,LEN(QB_items!R1114)-2), QB_items!R1114)
    ),
    ""
)</f>
        <v>647895-B21</v>
      </c>
      <c r="B1114" t="str">
        <f>IF(AND(
    QB_items!B1114="Active",
    QB_items!C1114="Inventory Part",
    LEFT(QB_items!D1114,2)="HP",
    QB_items!G1114="Sales:Merchandise",
    QB_items!I1114="Inventory",
    QB_items!R1114&lt;&gt;"",
    RIGHT(QB_items!R1114,2)&lt;&gt;"-R"
),
    QB_items!D1114,
    ""
)</f>
        <v>HP:Memory:647895-B21</v>
      </c>
    </row>
    <row r="1115" spans="1:2" x14ac:dyDescent="0.25">
      <c r="A1115" t="str">
        <f>IF(AND(
    QB_items!B1115="Active",
    QB_items!C1115="Inventory Part",
    LEFT(QB_items!D1115,2)="HP",
    QB_items!G1115="Sales:Merchandise",
    QB_items!I1115="Inventory",
    QB_items!R1115&lt;&gt;""
),
    IF(RIGHT(QB_items!R1115,2)="-R", "",
        IF(RIGHT(QB_items!R1115,2)="-N", LEFT(QB_items!R1115,LEN(QB_items!R1115)-2), QB_items!R1115)
    ),
    ""
)</f>
        <v>647897-B21</v>
      </c>
      <c r="B1115" t="str">
        <f>IF(AND(
    QB_items!B1115="Active",
    QB_items!C1115="Inventory Part",
    LEFT(QB_items!D1115,2)="HP",
    QB_items!G1115="Sales:Merchandise",
    QB_items!I1115="Inventory",
    QB_items!R1115&lt;&gt;"",
    RIGHT(QB_items!R1115,2)&lt;&gt;"-R"
),
    QB_items!D1115,
    ""
)</f>
        <v>HP:Memory:647897-B21</v>
      </c>
    </row>
    <row r="1116" spans="1:2" x14ac:dyDescent="0.25">
      <c r="A1116" t="str">
        <f>IF(AND(
    QB_items!B1116="Active",
    QB_items!C1116="Inventory Part",
    LEFT(QB_items!D1116,2)="HP",
    QB_items!G1116="Sales:Merchandise",
    QB_items!I1116="Inventory",
    QB_items!R1116&lt;&gt;""
),
    IF(RIGHT(QB_items!R1116,2)="-R", "",
        IF(RIGHT(QB_items!R1116,2)="-N", LEFT(QB_items!R1116,LEN(QB_items!R1116)-2), QB_items!R1116)
    ),
    ""
)</f>
        <v/>
      </c>
      <c r="B1116" t="str">
        <f>IF(AND(
    QB_items!B1116="Active",
    QB_items!C1116="Inventory Part",
    LEFT(QB_items!D1116,2)="HP",
    QB_items!G1116="Sales:Merchandise",
    QB_items!I1116="Inventory",
    QB_items!R1116&lt;&gt;"",
    RIGHT(QB_items!R1116,2)&lt;&gt;"-R"
),
    QB_items!D1116,
    ""
)</f>
        <v/>
      </c>
    </row>
    <row r="1117" spans="1:2" x14ac:dyDescent="0.25">
      <c r="A1117" t="str">
        <f>IF(AND(
    QB_items!B1117="Active",
    QB_items!C1117="Inventory Part",
    LEFT(QB_items!D1117,2)="HP",
    QB_items!G1117="Sales:Merchandise",
    QB_items!I1117="Inventory",
    QB_items!R1117&lt;&gt;""
),
    IF(RIGHT(QB_items!R1117,2)="-R", "",
        IF(RIGHT(QB_items!R1117,2)="-N", LEFT(QB_items!R1117,LEN(QB_items!R1117)-2), QB_items!R1117)
    ),
    ""
)</f>
        <v>647899-B21</v>
      </c>
      <c r="B1117" t="str">
        <f>IF(AND(
    QB_items!B1117="Active",
    QB_items!C1117="Inventory Part",
    LEFT(QB_items!D1117,2)="HP",
    QB_items!G1117="Sales:Merchandise",
    QB_items!I1117="Inventory",
    QB_items!R1117&lt;&gt;"",
    RIGHT(QB_items!R1117,2)&lt;&gt;"-R"
),
    QB_items!D1117,
    ""
)</f>
        <v>HP:Memory:647899-B21</v>
      </c>
    </row>
    <row r="1118" spans="1:2" x14ac:dyDescent="0.25">
      <c r="A1118" t="str">
        <f>IF(AND(
    QB_items!B1118="Active",
    QB_items!C1118="Inventory Part",
    LEFT(QB_items!D1118,2)="HP",
    QB_items!G1118="Sales:Merchandise",
    QB_items!I1118="Inventory",
    QB_items!R1118&lt;&gt;""
),
    IF(RIGHT(QB_items!R1118,2)="-R", "",
        IF(RIGHT(QB_items!R1118,2)="-N", LEFT(QB_items!R1118,LEN(QB_items!R1118)-2), QB_items!R1118)
    ),
    ""
)</f>
        <v>647901-B21</v>
      </c>
      <c r="B1118" t="str">
        <f>IF(AND(
    QB_items!B1118="Active",
    QB_items!C1118="Inventory Part",
    LEFT(QB_items!D1118,2)="HP",
    QB_items!G1118="Sales:Merchandise",
    QB_items!I1118="Inventory",
    QB_items!R1118&lt;&gt;"",
    RIGHT(QB_items!R1118,2)&lt;&gt;"-R"
),
    QB_items!D1118,
    ""
)</f>
        <v>HP:Memory:647901-B21</v>
      </c>
    </row>
    <row r="1119" spans="1:2" x14ac:dyDescent="0.25">
      <c r="A1119" t="str">
        <f>IF(AND(
    QB_items!B1119="Active",
    QB_items!C1119="Inventory Part",
    LEFT(QB_items!D1119,2)="HP",
    QB_items!G1119="Sales:Merchandise",
    QB_items!I1119="Inventory",
    QB_items!R1119&lt;&gt;""
),
    IF(RIGHT(QB_items!R1119,2)="-R", "",
        IF(RIGHT(QB_items!R1119,2)="-N", LEFT(QB_items!R1119,LEN(QB_items!R1119)-2), QB_items!R1119)
    ),
    ""
)</f>
        <v>647903-B21</v>
      </c>
      <c r="B1119" t="str">
        <f>IF(AND(
    QB_items!B1119="Active",
    QB_items!C1119="Inventory Part",
    LEFT(QB_items!D1119,2)="HP",
    QB_items!G1119="Sales:Merchandise",
    QB_items!I1119="Inventory",
    QB_items!R1119&lt;&gt;"",
    RIGHT(QB_items!R1119,2)&lt;&gt;"-R"
),
    QB_items!D1119,
    ""
)</f>
        <v>HP:Memory:647903-B21</v>
      </c>
    </row>
    <row r="1120" spans="1:2" x14ac:dyDescent="0.25">
      <c r="A1120" t="str">
        <f>IF(AND(
    QB_items!B1120="Active",
    QB_items!C1120="Inventory Part",
    LEFT(QB_items!D1120,2)="HP",
    QB_items!G1120="Sales:Merchandise",
    QB_items!I1120="Inventory",
    QB_items!R1120&lt;&gt;""
),
    IF(RIGHT(QB_items!R1120,2)="-R", "",
        IF(RIGHT(QB_items!R1120,2)="-N", LEFT(QB_items!R1120,LEN(QB_items!R1120)-2), QB_items!R1120)
    ),
    ""
)</f>
        <v>647905-B21</v>
      </c>
      <c r="B1120" t="str">
        <f>IF(AND(
    QB_items!B1120="Active",
    QB_items!C1120="Inventory Part",
    LEFT(QB_items!D1120,2)="HP",
    QB_items!G1120="Sales:Merchandise",
    QB_items!I1120="Inventory",
    QB_items!R1120&lt;&gt;"",
    RIGHT(QB_items!R1120,2)&lt;&gt;"-R"
),
    QB_items!D1120,
    ""
)</f>
        <v>HP:Memory:647905-B21</v>
      </c>
    </row>
    <row r="1121" spans="1:2" x14ac:dyDescent="0.25">
      <c r="A1121" t="str">
        <f>IF(AND(
    QB_items!B1121="Active",
    QB_items!C1121="Inventory Part",
    LEFT(QB_items!D1121,2)="HP",
    QB_items!G1121="Sales:Merchandise",
    QB_items!I1121="Inventory",
    QB_items!R1121&lt;&gt;""
),
    IF(RIGHT(QB_items!R1121,2)="-R", "",
        IF(RIGHT(QB_items!R1121,2)="-N", LEFT(QB_items!R1121,LEN(QB_items!R1121)-2), QB_items!R1121)
    ),
    ""
)</f>
        <v/>
      </c>
      <c r="B1121" t="str">
        <f>IF(AND(
    QB_items!B1121="Active",
    QB_items!C1121="Inventory Part",
    LEFT(QB_items!D1121,2)="HP",
    QB_items!G1121="Sales:Merchandise",
    QB_items!I1121="Inventory",
    QB_items!R1121&lt;&gt;"",
    RIGHT(QB_items!R1121,2)&lt;&gt;"-R"
),
    QB_items!D1121,
    ""
)</f>
        <v/>
      </c>
    </row>
    <row r="1122" spans="1:2" x14ac:dyDescent="0.25">
      <c r="A1122" t="str">
        <f>IF(AND(
    QB_items!B1122="Active",
    QB_items!C1122="Inventory Part",
    LEFT(QB_items!D1122,2)="HP",
    QB_items!G1122="Sales:Merchandise",
    QB_items!I1122="Inventory",
    QB_items!R1122&lt;&gt;""
),
    IF(RIGHT(QB_items!R1122,2)="-R", "",
        IF(RIGHT(QB_items!R1122,2)="-N", LEFT(QB_items!R1122,LEN(QB_items!R1122)-2), QB_items!R1122)
    ),
    ""
)</f>
        <v>647907-B21</v>
      </c>
      <c r="B1122" t="str">
        <f>IF(AND(
    QB_items!B1122="Active",
    QB_items!C1122="Inventory Part",
    LEFT(QB_items!D1122,2)="HP",
    QB_items!G1122="Sales:Merchandise",
    QB_items!I1122="Inventory",
    QB_items!R1122&lt;&gt;"",
    RIGHT(QB_items!R1122,2)&lt;&gt;"-R"
),
    QB_items!D1122,
    ""
)</f>
        <v>HP:Memory:647907-B21</v>
      </c>
    </row>
    <row r="1123" spans="1:2" x14ac:dyDescent="0.25">
      <c r="A1123" t="str">
        <f>IF(AND(
    QB_items!B1123="Active",
    QB_items!C1123="Inventory Part",
    LEFT(QB_items!D1123,2)="HP",
    QB_items!G1123="Sales:Merchandise",
    QB_items!I1123="Inventory",
    QB_items!R1123&lt;&gt;""
),
    IF(RIGHT(QB_items!R1123,2)="-R", "",
        IF(RIGHT(QB_items!R1123,2)="-N", LEFT(QB_items!R1123,LEN(QB_items!R1123)-2), QB_items!R1123)
    ),
    ""
)</f>
        <v/>
      </c>
      <c r="B1123" t="str">
        <f>IF(AND(
    QB_items!B1123="Active",
    QB_items!C1123="Inventory Part",
    LEFT(QB_items!D1123,2)="HP",
    QB_items!G1123="Sales:Merchandise",
    QB_items!I1123="Inventory",
    QB_items!R1123&lt;&gt;"",
    RIGHT(QB_items!R1123,2)&lt;&gt;"-R"
),
    QB_items!D1123,
    ""
)</f>
        <v/>
      </c>
    </row>
    <row r="1124" spans="1:2" x14ac:dyDescent="0.25">
      <c r="A1124" t="str">
        <f>IF(AND(
    QB_items!B1124="Active",
    QB_items!C1124="Inventory Part",
    LEFT(QB_items!D1124,2)="HP",
    QB_items!G1124="Sales:Merchandise",
    QB_items!I1124="Inventory",
    QB_items!R1124&lt;&gt;""
),
    IF(RIGHT(QB_items!R1124,2)="-R", "",
        IF(RIGHT(QB_items!R1124,2)="-N", LEFT(QB_items!R1124,LEN(QB_items!R1124)-2), QB_items!R1124)
    ),
    ""
)</f>
        <v>647909-B21</v>
      </c>
      <c r="B1124" t="str">
        <f>IF(AND(
    QB_items!B1124="Active",
    QB_items!C1124="Inventory Part",
    LEFT(QB_items!D1124,2)="HP",
    QB_items!G1124="Sales:Merchandise",
    QB_items!I1124="Inventory",
    QB_items!R1124&lt;&gt;"",
    RIGHT(QB_items!R1124,2)&lt;&gt;"-R"
),
    QB_items!D1124,
    ""
)</f>
        <v>HP:Memory:647909-B21</v>
      </c>
    </row>
    <row r="1125" spans="1:2" x14ac:dyDescent="0.25">
      <c r="A1125" t="str">
        <f>IF(AND(
    QB_items!B1125="Active",
    QB_items!C1125="Inventory Part",
    LEFT(QB_items!D1125,2)="HP",
    QB_items!G1125="Sales:Merchandise",
    QB_items!I1125="Inventory",
    QB_items!R1125&lt;&gt;""
),
    IF(RIGHT(QB_items!R1125,2)="-R", "",
        IF(RIGHT(QB_items!R1125,2)="-N", LEFT(QB_items!R1125,LEN(QB_items!R1125)-2), QB_items!R1125)
    ),
    ""
)</f>
        <v/>
      </c>
      <c r="B1125" t="str">
        <f>IF(AND(
    QB_items!B1125="Active",
    QB_items!C1125="Inventory Part",
    LEFT(QB_items!D1125,2)="HP",
    QB_items!G1125="Sales:Merchandise",
    QB_items!I1125="Inventory",
    QB_items!R1125&lt;&gt;"",
    RIGHT(QB_items!R1125,2)&lt;&gt;"-R"
),
    QB_items!D1125,
    ""
)</f>
        <v/>
      </c>
    </row>
    <row r="1126" spans="1:2" x14ac:dyDescent="0.25">
      <c r="A1126" t="str">
        <f>IF(AND(
    QB_items!B1126="Active",
    QB_items!C1126="Inventory Part",
    LEFT(QB_items!D1126,2)="HP",
    QB_items!G1126="Sales:Merchandise",
    QB_items!I1126="Inventory",
    QB_items!R1126&lt;&gt;""
),
    IF(RIGHT(QB_items!R1126,2)="-R", "",
        IF(RIGHT(QB_items!R1126,2)="-N", LEFT(QB_items!R1126,LEN(QB_items!R1126)-2), QB_items!R1126)
    ),
    ""
)</f>
        <v>669322-B21</v>
      </c>
      <c r="B1126" t="str">
        <f>IF(AND(
    QB_items!B1126="Active",
    QB_items!C1126="Inventory Part",
    LEFT(QB_items!D1126,2)="HP",
    QB_items!G1126="Sales:Merchandise",
    QB_items!I1126="Inventory",
    QB_items!R1126&lt;&gt;"",
    RIGHT(QB_items!R1126,2)&lt;&gt;"-R"
),
    QB_items!D1126,
    ""
)</f>
        <v>HP:Memory:669322-B21</v>
      </c>
    </row>
    <row r="1127" spans="1:2" x14ac:dyDescent="0.25">
      <c r="A1127" t="str">
        <f>IF(AND(
    QB_items!B1127="Active",
    QB_items!C1127="Inventory Part",
    LEFT(QB_items!D1127,2)="HP",
    QB_items!G1127="Sales:Merchandise",
    QB_items!I1127="Inventory",
    QB_items!R1127&lt;&gt;""
),
    IF(RIGHT(QB_items!R1127,2)="-R", "",
        IF(RIGHT(QB_items!R1127,2)="-N", LEFT(QB_items!R1127,LEN(QB_items!R1127)-2), QB_items!R1127)
    ),
    ""
)</f>
        <v>669324-B21</v>
      </c>
      <c r="B1127" t="str">
        <f>IF(AND(
    QB_items!B1127="Active",
    QB_items!C1127="Inventory Part",
    LEFT(QB_items!D1127,2)="HP",
    QB_items!G1127="Sales:Merchandise",
    QB_items!I1127="Inventory",
    QB_items!R1127&lt;&gt;"",
    RIGHT(QB_items!R1127,2)&lt;&gt;"-R"
),
    QB_items!D1127,
    ""
)</f>
        <v>HP:Memory:669324-B21</v>
      </c>
    </row>
    <row r="1128" spans="1:2" x14ac:dyDescent="0.25">
      <c r="A1128" t="str">
        <f>IF(AND(
    QB_items!B1128="Active",
    QB_items!C1128="Inventory Part",
    LEFT(QB_items!D1128,2)="HP",
    QB_items!G1128="Sales:Merchandise",
    QB_items!I1128="Inventory",
    QB_items!R1128&lt;&gt;""
),
    IF(RIGHT(QB_items!R1128,2)="-R", "",
        IF(RIGHT(QB_items!R1128,2)="-N", LEFT(QB_items!R1128,LEN(QB_items!R1128)-2), QB_items!R1128)
    ),
    ""
)</f>
        <v>672631-B21</v>
      </c>
      <c r="B1128" t="str">
        <f>IF(AND(
    QB_items!B1128="Active",
    QB_items!C1128="Inventory Part",
    LEFT(QB_items!D1128,2)="HP",
    QB_items!G1128="Sales:Merchandise",
    QB_items!I1128="Inventory",
    QB_items!R1128&lt;&gt;"",
    RIGHT(QB_items!R1128,2)&lt;&gt;"-R"
),
    QB_items!D1128,
    ""
)</f>
        <v>HP:Memory:672631-B21</v>
      </c>
    </row>
    <row r="1129" spans="1:2" x14ac:dyDescent="0.25">
      <c r="A1129" t="str">
        <f>IF(AND(
    QB_items!B1129="Active",
    QB_items!C1129="Inventory Part",
    LEFT(QB_items!D1129,2)="HP",
    QB_items!G1129="Sales:Merchandise",
    QB_items!I1129="Inventory",
    QB_items!R1129&lt;&gt;""
),
    IF(RIGHT(QB_items!R1129,2)="-R", "",
        IF(RIGHT(QB_items!R1129,2)="-N", LEFT(QB_items!R1129,LEN(QB_items!R1129)-2), QB_items!R1129)
    ),
    ""
)</f>
        <v>672633-B21</v>
      </c>
      <c r="B1129" t="str">
        <f>IF(AND(
    QB_items!B1129="Active",
    QB_items!C1129="Inventory Part",
    LEFT(QB_items!D1129,2)="HP",
    QB_items!G1129="Sales:Merchandise",
    QB_items!I1129="Inventory",
    QB_items!R1129&lt;&gt;"",
    RIGHT(QB_items!R1129,2)&lt;&gt;"-R"
),
    QB_items!D1129,
    ""
)</f>
        <v>HP:Memory:672633-B21</v>
      </c>
    </row>
    <row r="1130" spans="1:2" x14ac:dyDescent="0.25">
      <c r="A1130" t="str">
        <f>IF(AND(
    QB_items!B1130="Active",
    QB_items!C1130="Inventory Part",
    LEFT(QB_items!D1130,2)="HP",
    QB_items!G1130="Sales:Merchandise",
    QB_items!I1130="Inventory",
    QB_items!R1130&lt;&gt;""
),
    IF(RIGHT(QB_items!R1130,2)="-R", "",
        IF(RIGHT(QB_items!R1130,2)="-N", LEFT(QB_items!R1130,LEN(QB_items!R1130)-2), QB_items!R1130)
    ),
    ""
)</f>
        <v>677034-001</v>
      </c>
      <c r="B1130" t="str">
        <f>IF(AND(
    QB_items!B1130="Active",
    QB_items!C1130="Inventory Part",
    LEFT(QB_items!D1130,2)="HP",
    QB_items!G1130="Sales:Merchandise",
    QB_items!I1130="Inventory",
    QB_items!R1130&lt;&gt;"",
    RIGHT(QB_items!R1130,2)&lt;&gt;"-R"
),
    QB_items!D1130,
    ""
)</f>
        <v>HP:Memory:677034-001</v>
      </c>
    </row>
    <row r="1131" spans="1:2" x14ac:dyDescent="0.25">
      <c r="A1131" t="str">
        <f>IF(AND(
    QB_items!B1131="Active",
    QB_items!C1131="Inventory Part",
    LEFT(QB_items!D1131,2)="HP",
    QB_items!G1131="Sales:Merchandise",
    QB_items!I1131="Inventory",
    QB_items!R1131&lt;&gt;""
),
    IF(RIGHT(QB_items!R1131,2)="-R", "",
        IF(RIGHT(QB_items!R1131,2)="-N", LEFT(QB_items!R1131,LEN(QB_items!R1131)-2), QB_items!R1131)
    ),
    ""
)</f>
        <v>684066-B21</v>
      </c>
      <c r="B1131" t="str">
        <f>IF(AND(
    QB_items!B1131="Active",
    QB_items!C1131="Inventory Part",
    LEFT(QB_items!D1131,2)="HP",
    QB_items!G1131="Sales:Merchandise",
    QB_items!I1131="Inventory",
    QB_items!R1131&lt;&gt;"",
    RIGHT(QB_items!R1131,2)&lt;&gt;"-R"
),
    QB_items!D1131,
    ""
)</f>
        <v>HP:Memory:684066-B21</v>
      </c>
    </row>
    <row r="1132" spans="1:2" x14ac:dyDescent="0.25">
      <c r="A1132" t="str">
        <f>IF(AND(
    QB_items!B1132="Active",
    QB_items!C1132="Inventory Part",
    LEFT(QB_items!D1132,2)="HP",
    QB_items!G1132="Sales:Merchandise",
    QB_items!I1132="Inventory",
    QB_items!R1132&lt;&gt;""
),
    IF(RIGHT(QB_items!R1132,2)="-R", "",
        IF(RIGHT(QB_items!R1132,2)="-N", LEFT(QB_items!R1132,LEN(QB_items!R1132)-2), QB_items!R1132)
    ),
    ""
)</f>
        <v>690802-B21</v>
      </c>
      <c r="B1132" t="str">
        <f>IF(AND(
    QB_items!B1132="Active",
    QB_items!C1132="Inventory Part",
    LEFT(QB_items!D1132,2)="HP",
    QB_items!G1132="Sales:Merchandise",
    QB_items!I1132="Inventory",
    QB_items!R1132&lt;&gt;"",
    RIGHT(QB_items!R1132,2)&lt;&gt;"-R"
),
    QB_items!D1132,
    ""
)</f>
        <v>HP:Memory:690802-B21</v>
      </c>
    </row>
    <row r="1133" spans="1:2" x14ac:dyDescent="0.25">
      <c r="A1133" t="str">
        <f>IF(AND(
    QB_items!B1133="Active",
    QB_items!C1133="Inventory Part",
    LEFT(QB_items!D1133,2)="HP",
    QB_items!G1133="Sales:Merchandise",
    QB_items!I1133="Inventory",
    QB_items!R1133&lt;&gt;""
),
    IF(RIGHT(QB_items!R1133,2)="-R", "",
        IF(RIGHT(QB_items!R1133,2)="-N", LEFT(QB_items!R1133,LEN(QB_items!R1133)-2), QB_items!R1133)
    ),
    ""
)</f>
        <v>695793-B21</v>
      </c>
      <c r="B1133" t="str">
        <f>IF(AND(
    QB_items!B1133="Active",
    QB_items!C1133="Inventory Part",
    LEFT(QB_items!D1133,2)="HP",
    QB_items!G1133="Sales:Merchandise",
    QB_items!I1133="Inventory",
    QB_items!R1133&lt;&gt;"",
    RIGHT(QB_items!R1133,2)&lt;&gt;"-R"
),
    QB_items!D1133,
    ""
)</f>
        <v>HP:Memory:695793-B21</v>
      </c>
    </row>
    <row r="1134" spans="1:2" x14ac:dyDescent="0.25">
      <c r="A1134" t="str">
        <f>IF(AND(
    QB_items!B1134="Active",
    QB_items!C1134="Inventory Part",
    LEFT(QB_items!D1134,2)="HP",
    QB_items!G1134="Sales:Merchandise",
    QB_items!I1134="Inventory",
    QB_items!R1134&lt;&gt;""
),
    IF(RIGHT(QB_items!R1134,2)="-R", "",
        IF(RIGHT(QB_items!R1134,2)="-N", LEFT(QB_items!R1134,LEN(QB_items!R1134)-2), QB_items!R1134)
    ),
    ""
)</f>
        <v>708633-B21</v>
      </c>
      <c r="B1134" t="str">
        <f>IF(AND(
    QB_items!B1134="Active",
    QB_items!C1134="Inventory Part",
    LEFT(QB_items!D1134,2)="HP",
    QB_items!G1134="Sales:Merchandise",
    QB_items!I1134="Inventory",
    QB_items!R1134&lt;&gt;"",
    RIGHT(QB_items!R1134,2)&lt;&gt;"-R"
),
    QB_items!D1134,
    ""
)</f>
        <v>HP:Memory:708633-B21</v>
      </c>
    </row>
    <row r="1135" spans="1:2" x14ac:dyDescent="0.25">
      <c r="A1135" t="str">
        <f>IF(AND(
    QB_items!B1135="Active",
    QB_items!C1135="Inventory Part",
    LEFT(QB_items!D1135,2)="HP",
    QB_items!G1135="Sales:Merchandise",
    QB_items!I1135="Inventory",
    QB_items!R1135&lt;&gt;""
),
    IF(RIGHT(QB_items!R1135,2)="-R", "",
        IF(RIGHT(QB_items!R1135,2)="-N", LEFT(QB_items!R1135,LEN(QB_items!R1135)-2), QB_items!R1135)
    ),
    ""
)</f>
        <v>708641-B21</v>
      </c>
      <c r="B1135" t="str">
        <f>IF(AND(
    QB_items!B1135="Active",
    QB_items!C1135="Inventory Part",
    LEFT(QB_items!D1135,2)="HP",
    QB_items!G1135="Sales:Merchandise",
    QB_items!I1135="Inventory",
    QB_items!R1135&lt;&gt;"",
    RIGHT(QB_items!R1135,2)&lt;&gt;"-R"
),
    QB_items!D1135,
    ""
)</f>
        <v>HP:Memory:708641-B21</v>
      </c>
    </row>
    <row r="1136" spans="1:2" x14ac:dyDescent="0.25">
      <c r="A1136" t="str">
        <f>IF(AND(
    QB_items!B1136="Active",
    QB_items!C1136="Inventory Part",
    LEFT(QB_items!D1136,2)="HP",
    QB_items!G1136="Sales:Merchandise",
    QB_items!I1136="Inventory",
    QB_items!R1136&lt;&gt;""
),
    IF(RIGHT(QB_items!R1136,2)="-R", "",
        IF(RIGHT(QB_items!R1136,2)="-N", LEFT(QB_items!R1136,LEN(QB_items!R1136)-2), QB_items!R1136)
    ),
    ""
)</f>
        <v/>
      </c>
      <c r="B1136" t="str">
        <f>IF(AND(
    QB_items!B1136="Active",
    QB_items!C1136="Inventory Part",
    LEFT(QB_items!D1136,2)="HP",
    QB_items!G1136="Sales:Merchandise",
    QB_items!I1136="Inventory",
    QB_items!R1136&lt;&gt;"",
    RIGHT(QB_items!R1136,2)&lt;&gt;"-R"
),
    QB_items!D1136,
    ""
)</f>
        <v/>
      </c>
    </row>
    <row r="1137" spans="1:2" x14ac:dyDescent="0.25">
      <c r="A1137" t="str">
        <f>IF(AND(
    QB_items!B1137="Active",
    QB_items!C1137="Inventory Part",
    LEFT(QB_items!D1137,2)="HP",
    QB_items!G1137="Sales:Merchandise",
    QB_items!I1137="Inventory",
    QB_items!R1137&lt;&gt;""
),
    IF(RIGHT(QB_items!R1137,2)="-R", "",
        IF(RIGHT(QB_items!R1137,2)="-N", LEFT(QB_items!R1137,LEN(QB_items!R1137)-2), QB_items!R1137)
    ),
    ""
)</f>
        <v>708643-B21</v>
      </c>
      <c r="B1137" t="str">
        <f>IF(AND(
    QB_items!B1137="Active",
    QB_items!C1137="Inventory Part",
    LEFT(QB_items!D1137,2)="HP",
    QB_items!G1137="Sales:Merchandise",
    QB_items!I1137="Inventory",
    QB_items!R1137&lt;&gt;"",
    RIGHT(QB_items!R1137,2)&lt;&gt;"-R"
),
    QB_items!D1137,
    ""
)</f>
        <v>HP:Memory:708643-B21</v>
      </c>
    </row>
    <row r="1138" spans="1:2" x14ac:dyDescent="0.25">
      <c r="A1138" t="str">
        <f>IF(AND(
    QB_items!B1138="Active",
    QB_items!C1138="Inventory Part",
    LEFT(QB_items!D1138,2)="HP",
    QB_items!G1138="Sales:Merchandise",
    QB_items!I1138="Inventory",
    QB_items!R1138&lt;&gt;""
),
    IF(RIGHT(QB_items!R1138,2)="-R", "",
        IF(RIGHT(QB_items!R1138,2)="-N", LEFT(QB_items!R1138,LEN(QB_items!R1138)-2), QB_items!R1138)
    ),
    ""
)</f>
        <v>713979-B21</v>
      </c>
      <c r="B1138" t="str">
        <f>IF(AND(
    QB_items!B1138="Active",
    QB_items!C1138="Inventory Part",
    LEFT(QB_items!D1138,2)="HP",
    QB_items!G1138="Sales:Merchandise",
    QB_items!I1138="Inventory",
    QB_items!R1138&lt;&gt;"",
    RIGHT(QB_items!R1138,2)&lt;&gt;"-R"
),
    QB_items!D1138,
    ""
)</f>
        <v>HP:Memory:713979-B21</v>
      </c>
    </row>
    <row r="1139" spans="1:2" x14ac:dyDescent="0.25">
      <c r="A1139" t="str">
        <f>IF(AND(
    QB_items!B1139="Active",
    QB_items!C1139="Inventory Part",
    LEFT(QB_items!D1139,2)="HP",
    QB_items!G1139="Sales:Merchandise",
    QB_items!I1139="Inventory",
    QB_items!R1139&lt;&gt;""
),
    IF(RIGHT(QB_items!R1139,2)="-R", "",
        IF(RIGHT(QB_items!R1139,2)="-N", LEFT(QB_items!R1139,LEN(QB_items!R1139)-2), QB_items!R1139)
    ),
    ""
)</f>
        <v>713981-B21</v>
      </c>
      <c r="B1139" t="str">
        <f>IF(AND(
    QB_items!B1139="Active",
    QB_items!C1139="Inventory Part",
    LEFT(QB_items!D1139,2)="HP",
    QB_items!G1139="Sales:Merchandise",
    QB_items!I1139="Inventory",
    QB_items!R1139&lt;&gt;"",
    RIGHT(QB_items!R1139,2)&lt;&gt;"-R"
),
    QB_items!D1139,
    ""
)</f>
        <v>HP:Memory:713981-B21</v>
      </c>
    </row>
    <row r="1140" spans="1:2" x14ac:dyDescent="0.25">
      <c r="A1140" t="str">
        <f>IF(AND(
    QB_items!B1140="Active",
    QB_items!C1140="Inventory Part",
    LEFT(QB_items!D1140,2)="HP",
    QB_items!G1140="Sales:Merchandise",
    QB_items!I1140="Inventory",
    QB_items!R1140&lt;&gt;""
),
    IF(RIGHT(QB_items!R1140,2)="-R", "",
        IF(RIGHT(QB_items!R1140,2)="-N", LEFT(QB_items!R1140,LEN(QB_items!R1140)-2), QB_items!R1140)
    ),
    ""
)</f>
        <v>713983-B21</v>
      </c>
      <c r="B1140" t="str">
        <f>IF(AND(
    QB_items!B1140="Active",
    QB_items!C1140="Inventory Part",
    LEFT(QB_items!D1140,2)="HP",
    QB_items!G1140="Sales:Merchandise",
    QB_items!I1140="Inventory",
    QB_items!R1140&lt;&gt;"",
    RIGHT(QB_items!R1140,2)&lt;&gt;"-R"
),
    QB_items!D1140,
    ""
)</f>
        <v>HP:Memory:713983-B21</v>
      </c>
    </row>
    <row r="1141" spans="1:2" x14ac:dyDescent="0.25">
      <c r="A1141" t="str">
        <f>IF(AND(
    QB_items!B1141="Active",
    QB_items!C1141="Inventory Part",
    LEFT(QB_items!D1141,2)="HP",
    QB_items!G1141="Sales:Merchandise",
    QB_items!I1141="Inventory",
    QB_items!R1141&lt;&gt;""
),
    IF(RIGHT(QB_items!R1141,2)="-R", "",
        IF(RIGHT(QB_items!R1141,2)="-N", LEFT(QB_items!R1141,LEN(QB_items!R1141)-2), QB_items!R1141)
    ),
    ""
)</f>
        <v/>
      </c>
      <c r="B1141" t="str">
        <f>IF(AND(
    QB_items!B1141="Active",
    QB_items!C1141="Inventory Part",
    LEFT(QB_items!D1141,2)="HP",
    QB_items!G1141="Sales:Merchandise",
    QB_items!I1141="Inventory",
    QB_items!R1141&lt;&gt;"",
    RIGHT(QB_items!R1141,2)&lt;&gt;"-R"
),
    QB_items!D1141,
    ""
)</f>
        <v/>
      </c>
    </row>
    <row r="1142" spans="1:2" x14ac:dyDescent="0.25">
      <c r="A1142" t="str">
        <f>IF(AND(
    QB_items!B1142="Active",
    QB_items!C1142="Inventory Part",
    LEFT(QB_items!D1142,2)="HP",
    QB_items!G1142="Sales:Merchandise",
    QB_items!I1142="Inventory",
    QB_items!R1142&lt;&gt;""
),
    IF(RIGHT(QB_items!R1142,2)="-R", "",
        IF(RIGHT(QB_items!R1142,2)="-N", LEFT(QB_items!R1142,LEN(QB_items!R1142)-2), QB_items!R1142)
    ),
    ""
)</f>
        <v>713985-B21</v>
      </c>
      <c r="B1142" t="str">
        <f>IF(AND(
    QB_items!B1142="Active",
    QB_items!C1142="Inventory Part",
    LEFT(QB_items!D1142,2)="HP",
    QB_items!G1142="Sales:Merchandise",
    QB_items!I1142="Inventory",
    QB_items!R1142&lt;&gt;"",
    RIGHT(QB_items!R1142,2)&lt;&gt;"-R"
),
    QB_items!D1142,
    ""
)</f>
        <v>HP:Memory:713985-B21</v>
      </c>
    </row>
    <row r="1143" spans="1:2" x14ac:dyDescent="0.25">
      <c r="A1143" t="str">
        <f>IF(AND(
    QB_items!B1143="Active",
    QB_items!C1143="Inventory Part",
    LEFT(QB_items!D1143,2)="HP",
    QB_items!G1143="Sales:Merchandise",
    QB_items!I1143="Inventory",
    QB_items!R1143&lt;&gt;""
),
    IF(RIGHT(QB_items!R1143,2)="-R", "",
        IF(RIGHT(QB_items!R1143,2)="-N", LEFT(QB_items!R1143,LEN(QB_items!R1143)-2), QB_items!R1143)
    ),
    ""
)</f>
        <v>716324-B21</v>
      </c>
      <c r="B1143" t="str">
        <f>IF(AND(
    QB_items!B1143="Active",
    QB_items!C1143="Inventory Part",
    LEFT(QB_items!D1143,2)="HP",
    QB_items!G1143="Sales:Merchandise",
    QB_items!I1143="Inventory",
    QB_items!R1143&lt;&gt;"",
    RIGHT(QB_items!R1143,2)&lt;&gt;"-R"
),
    QB_items!D1143,
    ""
)</f>
        <v>HP:Memory:716324-B21</v>
      </c>
    </row>
    <row r="1144" spans="1:2" x14ac:dyDescent="0.25">
      <c r="A1144" t="str">
        <f>IF(AND(
    QB_items!B1144="Active",
    QB_items!C1144="Inventory Part",
    LEFT(QB_items!D1144,2)="HP",
    QB_items!G1144="Sales:Merchandise",
    QB_items!I1144="Inventory",
    QB_items!R1144&lt;&gt;""
),
    IF(RIGHT(QB_items!R1144,2)="-R", "",
        IF(RIGHT(QB_items!R1144,2)="-N", LEFT(QB_items!R1144,LEN(QB_items!R1144)-2), QB_items!R1144)
    ),
    ""
)</f>
        <v>726717-B21</v>
      </c>
      <c r="B1144" t="str">
        <f>IF(AND(
    QB_items!B1144="Active",
    QB_items!C1144="Inventory Part",
    LEFT(QB_items!D1144,2)="HP",
    QB_items!G1144="Sales:Merchandise",
    QB_items!I1144="Inventory",
    QB_items!R1144&lt;&gt;"",
    RIGHT(QB_items!R1144,2)&lt;&gt;"-R"
),
    QB_items!D1144,
    ""
)</f>
        <v>HP:Memory:726717-B21</v>
      </c>
    </row>
    <row r="1145" spans="1:2" x14ac:dyDescent="0.25">
      <c r="A1145" t="str">
        <f>IF(AND(
    QB_items!B1145="Active",
    QB_items!C1145="Inventory Part",
    LEFT(QB_items!D1145,2)="HP",
    QB_items!G1145="Sales:Merchandise",
    QB_items!I1145="Inventory",
    QB_items!R1145&lt;&gt;""
),
    IF(RIGHT(QB_items!R1145,2)="-R", "",
        IF(RIGHT(QB_items!R1145,2)="-N", LEFT(QB_items!R1145,LEN(QB_items!R1145)-2), QB_items!R1145)
    ),
    ""
)</f>
        <v>726718-B21</v>
      </c>
      <c r="B1145" t="str">
        <f>IF(AND(
    QB_items!B1145="Active",
    QB_items!C1145="Inventory Part",
    LEFT(QB_items!D1145,2)="HP",
    QB_items!G1145="Sales:Merchandise",
    QB_items!I1145="Inventory",
    QB_items!R1145&lt;&gt;"",
    RIGHT(QB_items!R1145,2)&lt;&gt;"-R"
),
    QB_items!D1145,
    ""
)</f>
        <v>HP:Memory:726718-B21</v>
      </c>
    </row>
    <row r="1146" spans="1:2" x14ac:dyDescent="0.25">
      <c r="A1146" t="str">
        <f>IF(AND(
    QB_items!B1146="Active",
    QB_items!C1146="Inventory Part",
    LEFT(QB_items!D1146,2)="HP",
    QB_items!G1146="Sales:Merchandise",
    QB_items!I1146="Inventory",
    QB_items!R1146&lt;&gt;""
),
    IF(RIGHT(QB_items!R1146,2)="-R", "",
        IF(RIGHT(QB_items!R1146,2)="-N", LEFT(QB_items!R1146,LEN(QB_items!R1146)-2), QB_items!R1146)
    ),
    ""
)</f>
        <v/>
      </c>
      <c r="B1146" t="str">
        <f>IF(AND(
    QB_items!B1146="Active",
    QB_items!C1146="Inventory Part",
    LEFT(QB_items!D1146,2)="HP",
    QB_items!G1146="Sales:Merchandise",
    QB_items!I1146="Inventory",
    QB_items!R1146&lt;&gt;"",
    RIGHT(QB_items!R1146,2)&lt;&gt;"-R"
),
    QB_items!D1146,
    ""
)</f>
        <v/>
      </c>
    </row>
    <row r="1147" spans="1:2" x14ac:dyDescent="0.25">
      <c r="A1147" t="str">
        <f>IF(AND(
    QB_items!B1147="Active",
    QB_items!C1147="Inventory Part",
    LEFT(QB_items!D1147,2)="HP",
    QB_items!G1147="Sales:Merchandise",
    QB_items!I1147="Inventory",
    QB_items!R1147&lt;&gt;""
),
    IF(RIGHT(QB_items!R1147,2)="-R", "",
        IF(RIGHT(QB_items!R1147,2)="-N", LEFT(QB_items!R1147,LEN(QB_items!R1147)-2), QB_items!R1147)
    ),
    ""
)</f>
        <v>726719-B21</v>
      </c>
      <c r="B1147" t="str">
        <f>IF(AND(
    QB_items!B1147="Active",
    QB_items!C1147="Inventory Part",
    LEFT(QB_items!D1147,2)="HP",
    QB_items!G1147="Sales:Merchandise",
    QB_items!I1147="Inventory",
    QB_items!R1147&lt;&gt;"",
    RIGHT(QB_items!R1147,2)&lt;&gt;"-R"
),
    QB_items!D1147,
    ""
)</f>
        <v>HP:Memory:726719-B21</v>
      </c>
    </row>
    <row r="1148" spans="1:2" x14ac:dyDescent="0.25">
      <c r="A1148" t="str">
        <f>IF(AND(
    QB_items!B1148="Active",
    QB_items!C1148="Inventory Part",
    LEFT(QB_items!D1148,2)="HP",
    QB_items!G1148="Sales:Merchandise",
    QB_items!I1148="Inventory",
    QB_items!R1148&lt;&gt;""
),
    IF(RIGHT(QB_items!R1148,2)="-R", "",
        IF(RIGHT(QB_items!R1148,2)="-N", LEFT(QB_items!R1148,LEN(QB_items!R1148)-2), QB_items!R1148)
    ),
    ""
)</f>
        <v>726720-B21</v>
      </c>
      <c r="B1148" t="str">
        <f>IF(AND(
    QB_items!B1148="Active",
    QB_items!C1148="Inventory Part",
    LEFT(QB_items!D1148,2)="HP",
    QB_items!G1148="Sales:Merchandise",
    QB_items!I1148="Inventory",
    QB_items!R1148&lt;&gt;"",
    RIGHT(QB_items!R1148,2)&lt;&gt;"-R"
),
    QB_items!D1148,
    ""
)</f>
        <v>HP:Memory:726720-B21</v>
      </c>
    </row>
    <row r="1149" spans="1:2" x14ac:dyDescent="0.25">
      <c r="A1149" t="str">
        <f>IF(AND(
    QB_items!B1149="Active",
    QB_items!C1149="Inventory Part",
    LEFT(QB_items!D1149,2)="HP",
    QB_items!G1149="Sales:Merchandise",
    QB_items!I1149="Inventory",
    QB_items!R1149&lt;&gt;""
),
    IF(RIGHT(QB_items!R1149,2)="-R", "",
        IF(RIGHT(QB_items!R1149,2)="-N", LEFT(QB_items!R1149,LEN(QB_items!R1149)-2), QB_items!R1149)
    ),
    ""
)</f>
        <v>726722-B21</v>
      </c>
      <c r="B1149" t="str">
        <f>IF(AND(
    QB_items!B1149="Active",
    QB_items!C1149="Inventory Part",
    LEFT(QB_items!D1149,2)="HP",
    QB_items!G1149="Sales:Merchandise",
    QB_items!I1149="Inventory",
    QB_items!R1149&lt;&gt;"",
    RIGHT(QB_items!R1149,2)&lt;&gt;"-R"
),
    QB_items!D1149,
    ""
)</f>
        <v>HP:Memory:726722-B21</v>
      </c>
    </row>
    <row r="1150" spans="1:2" x14ac:dyDescent="0.25">
      <c r="A1150" t="str">
        <f>IF(AND(
    QB_items!B1150="Active",
    QB_items!C1150="Inventory Part",
    LEFT(QB_items!D1150,2)="HP",
    QB_items!G1150="Sales:Merchandise",
    QB_items!I1150="Inventory",
    QB_items!R1150&lt;&gt;""
),
    IF(RIGHT(QB_items!R1150,2)="-R", "",
        IF(RIGHT(QB_items!R1150,2)="-N", LEFT(QB_items!R1150,LEN(QB_items!R1150)-2), QB_items!R1150)
    ),
    ""
)</f>
        <v>726724-B21</v>
      </c>
      <c r="B1150" t="str">
        <f>IF(AND(
    QB_items!B1150="Active",
    QB_items!C1150="Inventory Part",
    LEFT(QB_items!D1150,2)="HP",
    QB_items!G1150="Sales:Merchandise",
    QB_items!I1150="Inventory",
    QB_items!R1150&lt;&gt;"",
    RIGHT(QB_items!R1150,2)&lt;&gt;"-R"
),
    QB_items!D1150,
    ""
)</f>
        <v>HP:Memory:726724-B21</v>
      </c>
    </row>
    <row r="1151" spans="1:2" x14ac:dyDescent="0.25">
      <c r="A1151" t="str">
        <f>IF(AND(
    QB_items!B1151="Active",
    QB_items!C1151="Inventory Part",
    LEFT(QB_items!D1151,2)="HP",
    QB_items!G1151="Sales:Merchandise",
    QB_items!I1151="Inventory",
    QB_items!R1151&lt;&gt;""
),
    IF(RIGHT(QB_items!R1151,2)="-R", "",
        IF(RIGHT(QB_items!R1151,2)="-N", LEFT(QB_items!R1151,LEN(QB_items!R1151)-2), QB_items!R1151)
    ),
    ""
)</f>
        <v>728629-B21</v>
      </c>
      <c r="B1151" t="str">
        <f>IF(AND(
    QB_items!B1151="Active",
    QB_items!C1151="Inventory Part",
    LEFT(QB_items!D1151,2)="HP",
    QB_items!G1151="Sales:Merchandise",
    QB_items!I1151="Inventory",
    QB_items!R1151&lt;&gt;"",
    RIGHT(QB_items!R1151,2)&lt;&gt;"-R"
),
    QB_items!D1151,
    ""
)</f>
        <v>HP:Memory:728629-B21</v>
      </c>
    </row>
    <row r="1152" spans="1:2" x14ac:dyDescent="0.25">
      <c r="A1152" t="str">
        <f>IF(AND(
    QB_items!B1152="Active",
    QB_items!C1152="Inventory Part",
    LEFT(QB_items!D1152,2)="HP",
    QB_items!G1152="Sales:Merchandise",
    QB_items!I1152="Inventory",
    QB_items!R1152&lt;&gt;""
),
    IF(RIGHT(QB_items!R1152,2)="-R", "",
        IF(RIGHT(QB_items!R1152,2)="-N", LEFT(QB_items!R1152,LEN(QB_items!R1152)-2), QB_items!R1152)
    ),
    ""
)</f>
        <v>731761-B21</v>
      </c>
      <c r="B1152" t="str">
        <f>IF(AND(
    QB_items!B1152="Active",
    QB_items!C1152="Inventory Part",
    LEFT(QB_items!D1152,2)="HP",
    QB_items!G1152="Sales:Merchandise",
    QB_items!I1152="Inventory",
    QB_items!R1152&lt;&gt;"",
    RIGHT(QB_items!R1152,2)&lt;&gt;"-R"
),
    QB_items!D1152,
    ""
)</f>
        <v>HP:Memory:731761-B21</v>
      </c>
    </row>
    <row r="1153" spans="1:2" x14ac:dyDescent="0.25">
      <c r="A1153" t="str">
        <f>IF(AND(
    QB_items!B1153="Active",
    QB_items!C1153="Inventory Part",
    LEFT(QB_items!D1153,2)="HP",
    QB_items!G1153="Sales:Merchandise",
    QB_items!I1153="Inventory",
    QB_items!R1153&lt;&gt;""
),
    IF(RIGHT(QB_items!R1153,2)="-R", "",
        IF(RIGHT(QB_items!R1153,2)="-N", LEFT(QB_items!R1153,LEN(QB_items!R1153)-2), QB_items!R1153)
    ),
    ""
)</f>
        <v>731765-B21</v>
      </c>
      <c r="B1153" t="str">
        <f>IF(AND(
    QB_items!B1153="Active",
    QB_items!C1153="Inventory Part",
    LEFT(QB_items!D1153,2)="HP",
    QB_items!G1153="Sales:Merchandise",
    QB_items!I1153="Inventory",
    QB_items!R1153&lt;&gt;"",
    RIGHT(QB_items!R1153,2)&lt;&gt;"-R"
),
    QB_items!D1153,
    ""
)</f>
        <v>HP:Memory:731765-B21</v>
      </c>
    </row>
    <row r="1154" spans="1:2" x14ac:dyDescent="0.25">
      <c r="A1154" t="str">
        <f>IF(AND(
    QB_items!B1154="Active",
    QB_items!C1154="Inventory Part",
    LEFT(QB_items!D1154,2)="HP",
    QB_items!G1154="Sales:Merchandise",
    QB_items!I1154="Inventory",
    QB_items!R1154&lt;&gt;""
),
    IF(RIGHT(QB_items!R1154,2)="-R", "",
        IF(RIGHT(QB_items!R1154,2)="-N", LEFT(QB_items!R1154,LEN(QB_items!R1154)-2), QB_items!R1154)
    ),
    ""
)</f>
        <v>759934-B21</v>
      </c>
      <c r="B1154" t="str">
        <f>IF(AND(
    QB_items!B1154="Active",
    QB_items!C1154="Inventory Part",
    LEFT(QB_items!D1154,2)="HP",
    QB_items!G1154="Sales:Merchandise",
    QB_items!I1154="Inventory",
    QB_items!R1154&lt;&gt;"",
    RIGHT(QB_items!R1154,2)&lt;&gt;"-R"
),
    QB_items!D1154,
    ""
)</f>
        <v>HP:Memory:759934-B21</v>
      </c>
    </row>
    <row r="1155" spans="1:2" x14ac:dyDescent="0.25">
      <c r="A1155" t="str">
        <f>IF(AND(
    QB_items!B1155="Active",
    QB_items!C1155="Inventory Part",
    LEFT(QB_items!D1155,2)="HP",
    QB_items!G1155="Sales:Merchandise",
    QB_items!I1155="Inventory",
    QB_items!R1155&lt;&gt;""
),
    IF(RIGHT(QB_items!R1155,2)="-R", "",
        IF(RIGHT(QB_items!R1155,2)="-N", LEFT(QB_items!R1155,LEN(QB_items!R1155)-2), QB_items!R1155)
    ),
    ""
)</f>
        <v>778268-B21</v>
      </c>
      <c r="B1155" t="str">
        <f>IF(AND(
    QB_items!B1155="Active",
    QB_items!C1155="Inventory Part",
    LEFT(QB_items!D1155,2)="HP",
    QB_items!G1155="Sales:Merchandise",
    QB_items!I1155="Inventory",
    QB_items!R1155&lt;&gt;"",
    RIGHT(QB_items!R1155,2)&lt;&gt;"-R"
),
    QB_items!D1155,
    ""
)</f>
        <v>HP:Memory:778268-B21</v>
      </c>
    </row>
    <row r="1156" spans="1:2" x14ac:dyDescent="0.25">
      <c r="A1156" t="str">
        <f>IF(AND(
    QB_items!B1156="Active",
    QB_items!C1156="Inventory Part",
    LEFT(QB_items!D1156,2)="HP",
    QB_items!G1156="Sales:Merchandise",
    QB_items!I1156="Inventory",
    QB_items!R1156&lt;&gt;""
),
    IF(RIGHT(QB_items!R1156,2)="-R", "",
        IF(RIGHT(QB_items!R1156,2)="-N", LEFT(QB_items!R1156,LEN(QB_items!R1156)-2), QB_items!R1156)
    ),
    ""
)</f>
        <v/>
      </c>
      <c r="B1156" t="str">
        <f>IF(AND(
    QB_items!B1156="Active",
    QB_items!C1156="Inventory Part",
    LEFT(QB_items!D1156,2)="HP",
    QB_items!G1156="Sales:Merchandise",
    QB_items!I1156="Inventory",
    QB_items!R1156&lt;&gt;"",
    RIGHT(QB_items!R1156,2)&lt;&gt;"-R"
),
    QB_items!D1156,
    ""
)</f>
        <v/>
      </c>
    </row>
    <row r="1157" spans="1:2" x14ac:dyDescent="0.25">
      <c r="A1157" t="str">
        <f>IF(AND(
    QB_items!B1157="Active",
    QB_items!C1157="Inventory Part",
    LEFT(QB_items!D1157,2)="HP",
    QB_items!G1157="Sales:Merchandise",
    QB_items!I1157="Inventory",
    QB_items!R1157&lt;&gt;""
),
    IF(RIGHT(QB_items!R1157,2)="-R", "",
        IF(RIGHT(QB_items!R1157,2)="-N", LEFT(QB_items!R1157,LEN(QB_items!R1157)-2), QB_items!R1157)
    ),
    ""
)</f>
        <v>803028-B21</v>
      </c>
      <c r="B1157" t="str">
        <f>IF(AND(
    QB_items!B1157="Active",
    QB_items!C1157="Inventory Part",
    LEFT(QB_items!D1157,2)="HP",
    QB_items!G1157="Sales:Merchandise",
    QB_items!I1157="Inventory",
    QB_items!R1157&lt;&gt;"",
    RIGHT(QB_items!R1157,2)&lt;&gt;"-R"
),
    QB_items!D1157,
    ""
)</f>
        <v>HP:Memory:803028-B21</v>
      </c>
    </row>
    <row r="1158" spans="1:2" x14ac:dyDescent="0.25">
      <c r="A1158" t="str">
        <f>IF(AND(
    QB_items!B1158="Active",
    QB_items!C1158="Inventory Part",
    LEFT(QB_items!D1158,2)="HP",
    QB_items!G1158="Sales:Merchandise",
    QB_items!I1158="Inventory",
    QB_items!R1158&lt;&gt;""
),
    IF(RIGHT(QB_items!R1158,2)="-R", "",
        IF(RIGHT(QB_items!R1158,2)="-N", LEFT(QB_items!R1158,LEN(QB_items!R1158)-2), QB_items!R1158)
    ),
    ""
)</f>
        <v>805347-B21</v>
      </c>
      <c r="B1158" t="str">
        <f>IF(AND(
    QB_items!B1158="Active",
    QB_items!C1158="Inventory Part",
    LEFT(QB_items!D1158,2)="HP",
    QB_items!G1158="Sales:Merchandise",
    QB_items!I1158="Inventory",
    QB_items!R1158&lt;&gt;"",
    RIGHT(QB_items!R1158,2)&lt;&gt;"-R"
),
    QB_items!D1158,
    ""
)</f>
        <v>HP:Memory:805347-B21</v>
      </c>
    </row>
    <row r="1159" spans="1:2" x14ac:dyDescent="0.25">
      <c r="A1159" t="str">
        <f>IF(AND(
    QB_items!B1159="Active",
    QB_items!C1159="Inventory Part",
    LEFT(QB_items!D1159,2)="HP",
    QB_items!G1159="Sales:Merchandise",
    QB_items!I1159="Inventory",
    QB_items!R1159&lt;&gt;""
),
    IF(RIGHT(QB_items!R1159,2)="-R", "",
        IF(RIGHT(QB_items!R1159,2)="-N", LEFT(QB_items!R1159,LEN(QB_items!R1159)-2), QB_items!R1159)
    ),
    ""
)</f>
        <v/>
      </c>
      <c r="B1159" t="str">
        <f>IF(AND(
    QB_items!B1159="Active",
    QB_items!C1159="Inventory Part",
    LEFT(QB_items!D1159,2)="HP",
    QB_items!G1159="Sales:Merchandise",
    QB_items!I1159="Inventory",
    QB_items!R1159&lt;&gt;"",
    RIGHT(QB_items!R1159,2)&lt;&gt;"-R"
),
    QB_items!D1159,
    ""
)</f>
        <v/>
      </c>
    </row>
    <row r="1160" spans="1:2" x14ac:dyDescent="0.25">
      <c r="A1160" t="str">
        <f>IF(AND(
    QB_items!B1160="Active",
    QB_items!C1160="Inventory Part",
    LEFT(QB_items!D1160,2)="HP",
    QB_items!G1160="Sales:Merchandise",
    QB_items!I1160="Inventory",
    QB_items!R1160&lt;&gt;""
),
    IF(RIGHT(QB_items!R1160,2)="-R", "",
        IF(RIGHT(QB_items!R1160,2)="-N", LEFT(QB_items!R1160,LEN(QB_items!R1160)-2), QB_items!R1160)
    ),
    ""
)</f>
        <v>805349-B21</v>
      </c>
      <c r="B1160" t="str">
        <f>IF(AND(
    QB_items!B1160="Active",
    QB_items!C1160="Inventory Part",
    LEFT(QB_items!D1160,2)="HP",
    QB_items!G1160="Sales:Merchandise",
    QB_items!I1160="Inventory",
    QB_items!R1160&lt;&gt;"",
    RIGHT(QB_items!R1160,2)&lt;&gt;"-R"
),
    QB_items!D1160,
    ""
)</f>
        <v>HP:Memory:805349-B21</v>
      </c>
    </row>
    <row r="1161" spans="1:2" x14ac:dyDescent="0.25">
      <c r="A1161" t="str">
        <f>IF(AND(
    QB_items!B1161="Active",
    QB_items!C1161="Inventory Part",
    LEFT(QB_items!D1161,2)="HP",
    QB_items!G1161="Sales:Merchandise",
    QB_items!I1161="Inventory",
    QB_items!R1161&lt;&gt;""
),
    IF(RIGHT(QB_items!R1161,2)="-R", "",
        IF(RIGHT(QB_items!R1161,2)="-N", LEFT(QB_items!R1161,LEN(QB_items!R1161)-2), QB_items!R1161)
    ),
    ""
)</f>
        <v/>
      </c>
      <c r="B1161" t="str">
        <f>IF(AND(
    QB_items!B1161="Active",
    QB_items!C1161="Inventory Part",
    LEFT(QB_items!D1161,2)="HP",
    QB_items!G1161="Sales:Merchandise",
    QB_items!I1161="Inventory",
    QB_items!R1161&lt;&gt;"",
    RIGHT(QB_items!R1161,2)&lt;&gt;"-R"
),
    QB_items!D1161,
    ""
)</f>
        <v/>
      </c>
    </row>
    <row r="1162" spans="1:2" x14ac:dyDescent="0.25">
      <c r="A1162" t="str">
        <f>IF(AND(
    QB_items!B1162="Active",
    QB_items!C1162="Inventory Part",
    LEFT(QB_items!D1162,2)="HP",
    QB_items!G1162="Sales:Merchandise",
    QB_items!I1162="Inventory",
    QB_items!R1162&lt;&gt;""
),
    IF(RIGHT(QB_items!R1162,2)="-R", "",
        IF(RIGHT(QB_items!R1162,2)="-N", LEFT(QB_items!R1162,LEN(QB_items!R1162)-2), QB_items!R1162)
    ),
    ""
)</f>
        <v>805351-B21</v>
      </c>
      <c r="B1162" t="str">
        <f>IF(AND(
    QB_items!B1162="Active",
    QB_items!C1162="Inventory Part",
    LEFT(QB_items!D1162,2)="HP",
    QB_items!G1162="Sales:Merchandise",
    QB_items!I1162="Inventory",
    QB_items!R1162&lt;&gt;"",
    RIGHT(QB_items!R1162,2)&lt;&gt;"-R"
),
    QB_items!D1162,
    ""
)</f>
        <v>HP:Memory:805351-B21</v>
      </c>
    </row>
    <row r="1163" spans="1:2" x14ac:dyDescent="0.25">
      <c r="A1163" t="str">
        <f>IF(AND(
    QB_items!B1163="Active",
    QB_items!C1163="Inventory Part",
    LEFT(QB_items!D1163,2)="HP",
    QB_items!G1163="Sales:Merchandise",
    QB_items!I1163="Inventory",
    QB_items!R1163&lt;&gt;""
),
    IF(RIGHT(QB_items!R1163,2)="-R", "",
        IF(RIGHT(QB_items!R1163,2)="-N", LEFT(QB_items!R1163,LEN(QB_items!R1163)-2), QB_items!R1163)
    ),
    ""
)</f>
        <v/>
      </c>
      <c r="B1163" t="str">
        <f>IF(AND(
    QB_items!B1163="Active",
    QB_items!C1163="Inventory Part",
    LEFT(QB_items!D1163,2)="HP",
    QB_items!G1163="Sales:Merchandise",
    QB_items!I1163="Inventory",
    QB_items!R1163&lt;&gt;"",
    RIGHT(QB_items!R1163,2)&lt;&gt;"-R"
),
    QB_items!D1163,
    ""
)</f>
        <v/>
      </c>
    </row>
    <row r="1164" spans="1:2" x14ac:dyDescent="0.25">
      <c r="A1164" t="str">
        <f>IF(AND(
    QB_items!B1164="Active",
    QB_items!C1164="Inventory Part",
    LEFT(QB_items!D1164,2)="HP",
    QB_items!G1164="Sales:Merchandise",
    QB_items!I1164="Inventory",
    QB_items!R1164&lt;&gt;""
),
    IF(RIGHT(QB_items!R1164,2)="-R", "",
        IF(RIGHT(QB_items!R1164,2)="-N", LEFT(QB_items!R1164,LEN(QB_items!R1164)-2), QB_items!R1164)
    ),
    ""
)</f>
        <v>805353-B21</v>
      </c>
      <c r="B1164" t="str">
        <f>IF(AND(
    QB_items!B1164="Active",
    QB_items!C1164="Inventory Part",
    LEFT(QB_items!D1164,2)="HP",
    QB_items!G1164="Sales:Merchandise",
    QB_items!I1164="Inventory",
    QB_items!R1164&lt;&gt;"",
    RIGHT(QB_items!R1164,2)&lt;&gt;"-R"
),
    QB_items!D1164,
    ""
)</f>
        <v>HP:Memory:805353-B21</v>
      </c>
    </row>
    <row r="1165" spans="1:2" x14ac:dyDescent="0.25">
      <c r="A1165" t="str">
        <f>IF(AND(
    QB_items!B1165="Active",
    QB_items!C1165="Inventory Part",
    LEFT(QB_items!D1165,2)="HP",
    QB_items!G1165="Sales:Merchandise",
    QB_items!I1165="Inventory",
    QB_items!R1165&lt;&gt;""
),
    IF(RIGHT(QB_items!R1165,2)="-R", "",
        IF(RIGHT(QB_items!R1165,2)="-N", LEFT(QB_items!R1165,LEN(QB_items!R1165)-2), QB_items!R1165)
    ),
    ""
)</f>
        <v>805358-B21</v>
      </c>
      <c r="B1165" t="str">
        <f>IF(AND(
    QB_items!B1165="Active",
    QB_items!C1165="Inventory Part",
    LEFT(QB_items!D1165,2)="HP",
    QB_items!G1165="Sales:Merchandise",
    QB_items!I1165="Inventory",
    QB_items!R1165&lt;&gt;"",
    RIGHT(QB_items!R1165,2)&lt;&gt;"-R"
),
    QB_items!D1165,
    ""
)</f>
        <v>HP:Memory:805358-B21</v>
      </c>
    </row>
    <row r="1166" spans="1:2" x14ac:dyDescent="0.25">
      <c r="A1166" t="str">
        <f>IF(AND(
    QB_items!B1166="Active",
    QB_items!C1166="Inventory Part",
    LEFT(QB_items!D1166,2)="HP",
    QB_items!G1166="Sales:Merchandise",
    QB_items!I1166="Inventory",
    QB_items!R1166&lt;&gt;""
),
    IF(RIGHT(QB_items!R1166,2)="-R", "",
        IF(RIGHT(QB_items!R1166,2)="-N", LEFT(QB_items!R1166,LEN(QB_items!R1166)-2), QB_items!R1166)
    ),
    ""
)</f>
        <v>805669-B21</v>
      </c>
      <c r="B1166" t="str">
        <f>IF(AND(
    QB_items!B1166="Active",
    QB_items!C1166="Inventory Part",
    LEFT(QB_items!D1166,2)="HP",
    QB_items!G1166="Sales:Merchandise",
    QB_items!I1166="Inventory",
    QB_items!R1166&lt;&gt;"",
    RIGHT(QB_items!R1166,2)&lt;&gt;"-R"
),
    QB_items!D1166,
    ""
)</f>
        <v>HP:Memory:805669-B21</v>
      </c>
    </row>
    <row r="1167" spans="1:2" x14ac:dyDescent="0.25">
      <c r="A1167" t="str">
        <f>IF(AND(
    QB_items!B1167="Active",
    QB_items!C1167="Inventory Part",
    LEFT(QB_items!D1167,2)="HP",
    QB_items!G1167="Sales:Merchandise",
    QB_items!I1167="Inventory",
    QB_items!R1167&lt;&gt;""
),
    IF(RIGHT(QB_items!R1167,2)="-R", "",
        IF(RIGHT(QB_items!R1167,2)="-N", LEFT(QB_items!R1167,LEN(QB_items!R1167)-2), QB_items!R1167)
    ),
    ""
)</f>
        <v>805671-B21</v>
      </c>
      <c r="B1167" t="str">
        <f>IF(AND(
    QB_items!B1167="Active",
    QB_items!C1167="Inventory Part",
    LEFT(QB_items!D1167,2)="HP",
    QB_items!G1167="Sales:Merchandise",
    QB_items!I1167="Inventory",
    QB_items!R1167&lt;&gt;"",
    RIGHT(QB_items!R1167,2)&lt;&gt;"-R"
),
    QB_items!D1167,
    ""
)</f>
        <v>HP:Memory:805671-B21</v>
      </c>
    </row>
    <row r="1168" spans="1:2" x14ac:dyDescent="0.25">
      <c r="A1168" t="str">
        <f>IF(AND(
    QB_items!B1168="Active",
    QB_items!C1168="Inventory Part",
    LEFT(QB_items!D1168,2)="HP",
    QB_items!G1168="Sales:Merchandise",
    QB_items!I1168="Inventory",
    QB_items!R1168&lt;&gt;""
),
    IF(RIGHT(QB_items!R1168,2)="-R", "",
        IF(RIGHT(QB_items!R1168,2)="-N", LEFT(QB_items!R1168,LEN(QB_items!R1168)-2), QB_items!R1168)
    ),
    ""
)</f>
        <v>815097-B21</v>
      </c>
      <c r="B1168" t="str">
        <f>IF(AND(
    QB_items!B1168="Active",
    QB_items!C1168="Inventory Part",
    LEFT(QB_items!D1168,2)="HP",
    QB_items!G1168="Sales:Merchandise",
    QB_items!I1168="Inventory",
    QB_items!R1168&lt;&gt;"",
    RIGHT(QB_items!R1168,2)&lt;&gt;"-R"
),
    QB_items!D1168,
    ""
)</f>
        <v>HP:Memory:815097-B21</v>
      </c>
    </row>
    <row r="1169" spans="1:2" x14ac:dyDescent="0.25">
      <c r="A1169" t="str">
        <f>IF(AND(
    QB_items!B1169="Active",
    QB_items!C1169="Inventory Part",
    LEFT(QB_items!D1169,2)="HP",
    QB_items!G1169="Sales:Merchandise",
    QB_items!I1169="Inventory",
    QB_items!R1169&lt;&gt;""
),
    IF(RIGHT(QB_items!R1169,2)="-R", "",
        IF(RIGHT(QB_items!R1169,2)="-N", LEFT(QB_items!R1169,LEN(QB_items!R1169)-2), QB_items!R1169)
    ),
    ""
)</f>
        <v>815098-B21</v>
      </c>
      <c r="B1169" t="str">
        <f>IF(AND(
    QB_items!B1169="Active",
    QB_items!C1169="Inventory Part",
    LEFT(QB_items!D1169,2)="HP",
    QB_items!G1169="Sales:Merchandise",
    QB_items!I1169="Inventory",
    QB_items!R1169&lt;&gt;"",
    RIGHT(QB_items!R1169,2)&lt;&gt;"-R"
),
    QB_items!D1169,
    ""
)</f>
        <v>HP:Memory:815098-B21</v>
      </c>
    </row>
    <row r="1170" spans="1:2" x14ac:dyDescent="0.25">
      <c r="A1170" t="str">
        <f>IF(AND(
    QB_items!B1170="Active",
    QB_items!C1170="Inventory Part",
    LEFT(QB_items!D1170,2)="HP",
    QB_items!G1170="Sales:Merchandise",
    QB_items!I1170="Inventory",
    QB_items!R1170&lt;&gt;""
),
    IF(RIGHT(QB_items!R1170,2)="-R", "",
        IF(RIGHT(QB_items!R1170,2)="-N", LEFT(QB_items!R1170,LEN(QB_items!R1170)-2), QB_items!R1170)
    ),
    ""
)</f>
        <v>815100-B21</v>
      </c>
      <c r="B1170" t="str">
        <f>IF(AND(
    QB_items!B1170="Active",
    QB_items!C1170="Inventory Part",
    LEFT(QB_items!D1170,2)="HP",
    QB_items!G1170="Sales:Merchandise",
    QB_items!I1170="Inventory",
    QB_items!R1170&lt;&gt;"",
    RIGHT(QB_items!R1170,2)&lt;&gt;"-R"
),
    QB_items!D1170,
    ""
)</f>
        <v>HP:Memory:815100-B21</v>
      </c>
    </row>
    <row r="1171" spans="1:2" x14ac:dyDescent="0.25">
      <c r="A1171" t="str">
        <f>IF(AND(
    QB_items!B1171="Active",
    QB_items!C1171="Inventory Part",
    LEFT(QB_items!D1171,2)="HP",
    QB_items!G1171="Sales:Merchandise",
    QB_items!I1171="Inventory",
    QB_items!R1171&lt;&gt;""
),
    IF(RIGHT(QB_items!R1171,2)="-R", "",
        IF(RIGHT(QB_items!R1171,2)="-N", LEFT(QB_items!R1171,LEN(QB_items!R1171)-2), QB_items!R1171)
    ),
    ""
)</f>
        <v/>
      </c>
      <c r="B1171" t="str">
        <f>IF(AND(
    QB_items!B1171="Active",
    QB_items!C1171="Inventory Part",
    LEFT(QB_items!D1171,2)="HP",
    QB_items!G1171="Sales:Merchandise",
    QB_items!I1171="Inventory",
    QB_items!R1171&lt;&gt;"",
    RIGHT(QB_items!R1171,2)&lt;&gt;"-R"
),
    QB_items!D1171,
    ""
)</f>
        <v/>
      </c>
    </row>
    <row r="1172" spans="1:2" x14ac:dyDescent="0.25">
      <c r="A1172" t="str">
        <f>IF(AND(
    QB_items!B1172="Active",
    QB_items!C1172="Inventory Part",
    LEFT(QB_items!D1172,2)="HP",
    QB_items!G1172="Sales:Merchandise",
    QB_items!I1172="Inventory",
    QB_items!R1172&lt;&gt;""
),
    IF(RIGHT(QB_items!R1172,2)="-R", "",
        IF(RIGHT(QB_items!R1172,2)="-N", LEFT(QB_items!R1172,LEN(QB_items!R1172)-2), QB_items!R1172)
    ),
    ""
)</f>
        <v>815101-B21</v>
      </c>
      <c r="B1172" t="str">
        <f>IF(AND(
    QB_items!B1172="Active",
    QB_items!C1172="Inventory Part",
    LEFT(QB_items!D1172,2)="HP",
    QB_items!G1172="Sales:Merchandise",
    QB_items!I1172="Inventory",
    QB_items!R1172&lt;&gt;"",
    RIGHT(QB_items!R1172,2)&lt;&gt;"-R"
),
    QB_items!D1172,
    ""
)</f>
        <v>HP:Memory:815101-B21</v>
      </c>
    </row>
    <row r="1173" spans="1:2" x14ac:dyDescent="0.25">
      <c r="A1173" t="str">
        <f>IF(AND(
    QB_items!B1173="Active",
    QB_items!C1173="Inventory Part",
    LEFT(QB_items!D1173,2)="HP",
    QB_items!G1173="Sales:Merchandise",
    QB_items!I1173="Inventory",
    QB_items!R1173&lt;&gt;""
),
    IF(RIGHT(QB_items!R1173,2)="-R", "",
        IF(RIGHT(QB_items!R1173,2)="-N", LEFT(QB_items!R1173,LEN(QB_items!R1173)-2), QB_items!R1173)
    ),
    ""
)</f>
        <v>819800-B21</v>
      </c>
      <c r="B1173" t="str">
        <f>IF(AND(
    QB_items!B1173="Active",
    QB_items!C1173="Inventory Part",
    LEFT(QB_items!D1173,2)="HP",
    QB_items!G1173="Sales:Merchandise",
    QB_items!I1173="Inventory",
    QB_items!R1173&lt;&gt;"",
    RIGHT(QB_items!R1173,2)&lt;&gt;"-R"
),
    QB_items!D1173,
    ""
)</f>
        <v>HP:Memory:819800-B21</v>
      </c>
    </row>
    <row r="1174" spans="1:2" x14ac:dyDescent="0.25">
      <c r="A1174" t="str">
        <f>IF(AND(
    QB_items!B1174="Active",
    QB_items!C1174="Inventory Part",
    LEFT(QB_items!D1174,2)="HP",
    QB_items!G1174="Sales:Merchandise",
    QB_items!I1174="Inventory",
    QB_items!R1174&lt;&gt;""
),
    IF(RIGHT(QB_items!R1174,2)="-R", "",
        IF(RIGHT(QB_items!R1174,2)="-N", LEFT(QB_items!R1174,LEN(QB_items!R1174)-2), QB_items!R1174)
    ),
    ""
)</f>
        <v>819880-B21</v>
      </c>
      <c r="B1174" t="str">
        <f>IF(AND(
    QB_items!B1174="Active",
    QB_items!C1174="Inventory Part",
    LEFT(QB_items!D1174,2)="HP",
    QB_items!G1174="Sales:Merchandise",
    QB_items!I1174="Inventory",
    QB_items!R1174&lt;&gt;"",
    RIGHT(QB_items!R1174,2)&lt;&gt;"-R"
),
    QB_items!D1174,
    ""
)</f>
        <v>HP:Memory:819880-B21</v>
      </c>
    </row>
    <row r="1175" spans="1:2" x14ac:dyDescent="0.25">
      <c r="A1175" t="str">
        <f>IF(AND(
    QB_items!B1175="Active",
    QB_items!C1175="Inventory Part",
    LEFT(QB_items!D1175,2)="HP",
    QB_items!G1175="Sales:Merchandise",
    QB_items!I1175="Inventory",
    QB_items!R1175&lt;&gt;""
),
    IF(RIGHT(QB_items!R1175,2)="-R", "",
        IF(RIGHT(QB_items!R1175,2)="-N", LEFT(QB_items!R1175,LEN(QB_items!R1175)-2), QB_items!R1175)
    ),
    ""
)</f>
        <v>835804-B21</v>
      </c>
      <c r="B1175" t="str">
        <f>IF(AND(
    QB_items!B1175="Active",
    QB_items!C1175="Inventory Part",
    LEFT(QB_items!D1175,2)="HP",
    QB_items!G1175="Sales:Merchandise",
    QB_items!I1175="Inventory",
    QB_items!R1175&lt;&gt;"",
    RIGHT(QB_items!R1175,2)&lt;&gt;"-R"
),
    QB_items!D1175,
    ""
)</f>
        <v>HP:Memory:835804-B21</v>
      </c>
    </row>
    <row r="1176" spans="1:2" x14ac:dyDescent="0.25">
      <c r="A1176" t="str">
        <f>IF(AND(
    QB_items!B1176="Active",
    QB_items!C1176="Inventory Part",
    LEFT(QB_items!D1176,2)="HP",
    QB_items!G1176="Sales:Merchandise",
    QB_items!I1176="Inventory",
    QB_items!R1176&lt;&gt;""
),
    IF(RIGHT(QB_items!R1176,2)="-R", "",
        IF(RIGHT(QB_items!R1176,2)="-N", LEFT(QB_items!R1176,LEN(QB_items!R1176)-2), QB_items!R1176)
    ),
    ""
)</f>
        <v>835807-B21</v>
      </c>
      <c r="B1176" t="str">
        <f>IF(AND(
    QB_items!B1176="Active",
    QB_items!C1176="Inventory Part",
    LEFT(QB_items!D1176,2)="HP",
    QB_items!G1176="Sales:Merchandise",
    QB_items!I1176="Inventory",
    QB_items!R1176&lt;&gt;"",
    RIGHT(QB_items!R1176,2)&lt;&gt;"-R"
),
    QB_items!D1176,
    ""
)</f>
        <v>HP:Memory:835807-B21</v>
      </c>
    </row>
    <row r="1177" spans="1:2" x14ac:dyDescent="0.25">
      <c r="A1177" t="str">
        <f>IF(AND(
    QB_items!B1177="Active",
    QB_items!C1177="Inventory Part",
    LEFT(QB_items!D1177,2)="HP",
    QB_items!G1177="Sales:Merchandise",
    QB_items!I1177="Inventory",
    QB_items!R1177&lt;&gt;""
),
    IF(RIGHT(QB_items!R1177,2)="-R", "",
        IF(RIGHT(QB_items!R1177,2)="-N", LEFT(QB_items!R1177,LEN(QB_items!R1177)-2), QB_items!R1177)
    ),
    ""
)</f>
        <v>835955-B21</v>
      </c>
      <c r="B1177" t="str">
        <f>IF(AND(
    QB_items!B1177="Active",
    QB_items!C1177="Inventory Part",
    LEFT(QB_items!D1177,2)="HP",
    QB_items!G1177="Sales:Merchandise",
    QB_items!I1177="Inventory",
    QB_items!R1177&lt;&gt;"",
    RIGHT(QB_items!R1177,2)&lt;&gt;"-R"
),
    QB_items!D1177,
    ""
)</f>
        <v>HP:Memory:835955-B21</v>
      </c>
    </row>
    <row r="1178" spans="1:2" x14ac:dyDescent="0.25">
      <c r="A1178" t="str">
        <f>IF(AND(
    QB_items!B1178="Active",
    QB_items!C1178="Inventory Part",
    LEFT(QB_items!D1178,2)="HP",
    QB_items!G1178="Sales:Merchandise",
    QB_items!I1178="Inventory",
    QB_items!R1178&lt;&gt;""
),
    IF(RIGHT(QB_items!R1178,2)="-R", "",
        IF(RIGHT(QB_items!R1178,2)="-N", LEFT(QB_items!R1178,LEN(QB_items!R1178)-2), QB_items!R1178)
    ),
    ""
)</f>
        <v>836220-B21</v>
      </c>
      <c r="B1178" t="str">
        <f>IF(AND(
    QB_items!B1178="Active",
    QB_items!C1178="Inventory Part",
    LEFT(QB_items!D1178,2)="HP",
    QB_items!G1178="Sales:Merchandise",
    QB_items!I1178="Inventory",
    QB_items!R1178&lt;&gt;"",
    RIGHT(QB_items!R1178,2)&lt;&gt;"-R"
),
    QB_items!D1178,
    ""
)</f>
        <v>HP:Memory:836220-B21</v>
      </c>
    </row>
    <row r="1179" spans="1:2" x14ac:dyDescent="0.25">
      <c r="A1179" t="str">
        <f>IF(AND(
    QB_items!B1179="Active",
    QB_items!C1179="Inventory Part",
    LEFT(QB_items!D1179,2)="HP",
    QB_items!G1179="Sales:Merchandise",
    QB_items!I1179="Inventory",
    QB_items!R1179&lt;&gt;""
),
    IF(RIGHT(QB_items!R1179,2)="-R", "",
        IF(RIGHT(QB_items!R1179,2)="-N", LEFT(QB_items!R1179,LEN(QB_items!R1179)-2), QB_items!R1179)
    ),
    ""
)</f>
        <v/>
      </c>
      <c r="B1179" t="str">
        <f>IF(AND(
    QB_items!B1179="Active",
    QB_items!C1179="Inventory Part",
    LEFT(QB_items!D1179,2)="HP",
    QB_items!G1179="Sales:Merchandise",
    QB_items!I1179="Inventory",
    QB_items!R1179&lt;&gt;"",
    RIGHT(QB_items!R1179,2)&lt;&gt;"-R"
),
    QB_items!D1179,
    ""
)</f>
        <v/>
      </c>
    </row>
    <row r="1180" spans="1:2" x14ac:dyDescent="0.25">
      <c r="A1180" t="str">
        <f>IF(AND(
    QB_items!B1180="Active",
    QB_items!C1180="Inventory Part",
    LEFT(QB_items!D1180,2)="HP",
    QB_items!G1180="Sales:Merchandise",
    QB_items!I1180="Inventory",
    QB_items!R1180&lt;&gt;""
),
    IF(RIGHT(QB_items!R1180,2)="-R", "",
        IF(RIGHT(QB_items!R1180,2)="-N", LEFT(QB_items!R1180,LEN(QB_items!R1180)-2), QB_items!R1180)
    ),
    ""
)</f>
        <v>838083-B21</v>
      </c>
      <c r="B1180" t="str">
        <f>IF(AND(
    QB_items!B1180="Active",
    QB_items!C1180="Inventory Part",
    LEFT(QB_items!D1180,2)="HP",
    QB_items!G1180="Sales:Merchandise",
    QB_items!I1180="Inventory",
    QB_items!R1180&lt;&gt;"",
    RIGHT(QB_items!R1180,2)&lt;&gt;"-R"
),
    QB_items!D1180,
    ""
)</f>
        <v>HP:Memory:838083-B21</v>
      </c>
    </row>
    <row r="1181" spans="1:2" x14ac:dyDescent="0.25">
      <c r="A1181" t="str">
        <f>IF(AND(
    QB_items!B1181="Active",
    QB_items!C1181="Inventory Part",
    LEFT(QB_items!D1181,2)="HP",
    QB_items!G1181="Sales:Merchandise",
    QB_items!I1181="Inventory",
    QB_items!R1181&lt;&gt;""
),
    IF(RIGHT(QB_items!R1181,2)="-R", "",
        IF(RIGHT(QB_items!R1181,2)="-N", LEFT(QB_items!R1181,LEN(QB_items!R1181)-2), QB_items!R1181)
    ),
    ""
)</f>
        <v>838089-B21</v>
      </c>
      <c r="B1181" t="str">
        <f>IF(AND(
    QB_items!B1181="Active",
    QB_items!C1181="Inventory Part",
    LEFT(QB_items!D1181,2)="HP",
    QB_items!G1181="Sales:Merchandise",
    QB_items!I1181="Inventory",
    QB_items!R1181&lt;&gt;"",
    RIGHT(QB_items!R1181,2)&lt;&gt;"-R"
),
    QB_items!D1181,
    ""
)</f>
        <v>HP:Memory:838089-B21</v>
      </c>
    </row>
    <row r="1182" spans="1:2" x14ac:dyDescent="0.25">
      <c r="A1182" t="str">
        <f>IF(AND(
    QB_items!B1182="Active",
    QB_items!C1182="Inventory Part",
    LEFT(QB_items!D1182,2)="HP",
    QB_items!G1182="Sales:Merchandise",
    QB_items!I1182="Inventory",
    QB_items!R1182&lt;&gt;""
),
    IF(RIGHT(QB_items!R1182,2)="-R", "",
        IF(RIGHT(QB_items!R1182,2)="-N", LEFT(QB_items!R1182,LEN(QB_items!R1182)-2), QB_items!R1182)
    ),
    ""
)</f>
        <v>845264-B21</v>
      </c>
      <c r="B1182" t="str">
        <f>IF(AND(
    QB_items!B1182="Active",
    QB_items!C1182="Inventory Part",
    LEFT(QB_items!D1182,2)="HP",
    QB_items!G1182="Sales:Merchandise",
    QB_items!I1182="Inventory",
    QB_items!R1182&lt;&gt;"",
    RIGHT(QB_items!R1182,2)&lt;&gt;"-R"
),
    QB_items!D1182,
    ""
)</f>
        <v>HP:Memory:845264-B21</v>
      </c>
    </row>
    <row r="1183" spans="1:2" x14ac:dyDescent="0.25">
      <c r="A1183" t="str">
        <f>IF(AND(
    QB_items!B1183="Active",
    QB_items!C1183="Inventory Part",
    LEFT(QB_items!D1183,2)="HP",
    QB_items!G1183="Sales:Merchandise",
    QB_items!I1183="Inventory",
    QB_items!R1183&lt;&gt;""
),
    IF(RIGHT(QB_items!R1183,2)="-R", "",
        IF(RIGHT(QB_items!R1183,2)="-N", LEFT(QB_items!R1183,LEN(QB_items!R1183)-2), QB_items!R1183)
    ),
    ""
)</f>
        <v>851353-B21</v>
      </c>
      <c r="B1183" t="str">
        <f>IF(AND(
    QB_items!B1183="Active",
    QB_items!C1183="Inventory Part",
    LEFT(QB_items!D1183,2)="HP",
    QB_items!G1183="Sales:Merchandise",
    QB_items!I1183="Inventory",
    QB_items!R1183&lt;&gt;"",
    RIGHT(QB_items!R1183,2)&lt;&gt;"-R"
),
    QB_items!D1183,
    ""
)</f>
        <v>HP:Memory:851353-B21</v>
      </c>
    </row>
    <row r="1184" spans="1:2" x14ac:dyDescent="0.25">
      <c r="A1184" t="str">
        <f>IF(AND(
    QB_items!B1184="Active",
    QB_items!C1184="Inventory Part",
    LEFT(QB_items!D1184,2)="HP",
    QB_items!G1184="Sales:Merchandise",
    QB_items!I1184="Inventory",
    QB_items!R1184&lt;&gt;""
),
    IF(RIGHT(QB_items!R1184,2)="-R", "",
        IF(RIGHT(QB_items!R1184,2)="-N", LEFT(QB_items!R1184,LEN(QB_items!R1184)-2), QB_items!R1184)
    ),
    ""
)</f>
        <v>862974-B21</v>
      </c>
      <c r="B1184" t="str">
        <f>IF(AND(
    QB_items!B1184="Active",
    QB_items!C1184="Inventory Part",
    LEFT(QB_items!D1184,2)="HP",
    QB_items!G1184="Sales:Merchandise",
    QB_items!I1184="Inventory",
    QB_items!R1184&lt;&gt;"",
    RIGHT(QB_items!R1184,2)&lt;&gt;"-R"
),
    QB_items!D1184,
    ""
)</f>
        <v>HP:Memory:862974-B21</v>
      </c>
    </row>
    <row r="1185" spans="1:2" x14ac:dyDescent="0.25">
      <c r="A1185" t="str">
        <f>IF(AND(
    QB_items!B1185="Active",
    QB_items!C1185="Inventory Part",
    LEFT(QB_items!D1185,2)="HP",
    QB_items!G1185="Sales:Merchandise",
    QB_items!I1185="Inventory",
    QB_items!R1185&lt;&gt;""
),
    IF(RIGHT(QB_items!R1185,2)="-R", "",
        IF(RIGHT(QB_items!R1185,2)="-N", LEFT(QB_items!R1185,LEN(QB_items!R1185)-2), QB_items!R1185)
    ),
    ""
)</f>
        <v>876181-B21</v>
      </c>
      <c r="B1185" t="str">
        <f>IF(AND(
    QB_items!B1185="Active",
    QB_items!C1185="Inventory Part",
    LEFT(QB_items!D1185,2)="HP",
    QB_items!G1185="Sales:Merchandise",
    QB_items!I1185="Inventory",
    QB_items!R1185&lt;&gt;"",
    RIGHT(QB_items!R1185,2)&lt;&gt;"-R"
),
    QB_items!D1185,
    ""
)</f>
        <v>HP:Memory:876181-B21</v>
      </c>
    </row>
    <row r="1186" spans="1:2" x14ac:dyDescent="0.25">
      <c r="A1186" t="str">
        <f>IF(AND(
    QB_items!B1186="Active",
    QB_items!C1186="Inventory Part",
    LEFT(QB_items!D1186,2)="HP",
    QB_items!G1186="Sales:Merchandise",
    QB_items!I1186="Inventory",
    QB_items!R1186&lt;&gt;""
),
    IF(RIGHT(QB_items!R1186,2)="-R", "",
        IF(RIGHT(QB_items!R1186,2)="-N", LEFT(QB_items!R1186,LEN(QB_items!R1186)-2), QB_items!R1186)
    ),
    ""
)</f>
        <v>879505-B21</v>
      </c>
      <c r="B1186" t="str">
        <f>IF(AND(
    QB_items!B1186="Active",
    QB_items!C1186="Inventory Part",
    LEFT(QB_items!D1186,2)="HP",
    QB_items!G1186="Sales:Merchandise",
    QB_items!I1186="Inventory",
    QB_items!R1186&lt;&gt;"",
    RIGHT(QB_items!R1186,2)&lt;&gt;"-R"
),
    QB_items!D1186,
    ""
)</f>
        <v>HP:Memory:879505-B21</v>
      </c>
    </row>
    <row r="1187" spans="1:2" x14ac:dyDescent="0.25">
      <c r="A1187" t="str">
        <f>IF(AND(
    QB_items!B1187="Active",
    QB_items!C1187="Inventory Part",
    LEFT(QB_items!D1187,2)="HP",
    QB_items!G1187="Sales:Merchandise",
    QB_items!I1187="Inventory",
    QB_items!R1187&lt;&gt;""
),
    IF(RIGHT(QB_items!R1187,2)="-R", "",
        IF(RIGHT(QB_items!R1187,2)="-N", LEFT(QB_items!R1187,LEN(QB_items!R1187)-2), QB_items!R1187)
    ),
    ""
)</f>
        <v>879507-B21</v>
      </c>
      <c r="B1187" t="str">
        <f>IF(AND(
    QB_items!B1187="Active",
    QB_items!C1187="Inventory Part",
    LEFT(QB_items!D1187,2)="HP",
    QB_items!G1187="Sales:Merchandise",
    QB_items!I1187="Inventory",
    QB_items!R1187&lt;&gt;"",
    RIGHT(QB_items!R1187,2)&lt;&gt;"-R"
),
    QB_items!D1187,
    ""
)</f>
        <v>HP:Memory:879507-B21</v>
      </c>
    </row>
    <row r="1188" spans="1:2" x14ac:dyDescent="0.25">
      <c r="A1188" t="str">
        <f>IF(AND(
    QB_items!B1188="Active",
    QB_items!C1188="Inventory Part",
    LEFT(QB_items!D1188,2)="HP",
    QB_items!G1188="Sales:Merchandise",
    QB_items!I1188="Inventory",
    QB_items!R1188&lt;&gt;""
),
    IF(RIGHT(QB_items!R1188,2)="-R", "",
        IF(RIGHT(QB_items!R1188,2)="-N", LEFT(QB_items!R1188,LEN(QB_items!R1188)-2), QB_items!R1188)
    ),
    ""
)</f>
        <v>AH253A</v>
      </c>
      <c r="B1188" t="str">
        <f>IF(AND(
    QB_items!B1188="Active",
    QB_items!C1188="Inventory Part",
    LEFT(QB_items!D1188,2)="HP",
    QB_items!G1188="Sales:Merchandise",
    QB_items!I1188="Inventory",
    QB_items!R1188&lt;&gt;"",
    RIGHT(QB_items!R1188,2)&lt;&gt;"-R"
),
    QB_items!D1188,
    ""
)</f>
        <v>HP:Memory:AH253A_refurb</v>
      </c>
    </row>
    <row r="1189" spans="1:2" x14ac:dyDescent="0.25">
      <c r="A1189" t="str">
        <f>IF(AND(
    QB_items!B1189="Active",
    QB_items!C1189="Inventory Part",
    LEFT(QB_items!D1189,2)="HP",
    QB_items!G1189="Sales:Merchandise",
    QB_items!I1189="Inventory",
    QB_items!R1189&lt;&gt;""
),
    IF(RIGHT(QB_items!R1189,2)="-R", "",
        IF(RIGHT(QB_items!R1189,2)="-N", LEFT(QB_items!R1189,LEN(QB_items!R1189)-2), QB_items!R1189)
    ),
    ""
)</f>
        <v>P00423-B21</v>
      </c>
      <c r="B1189" t="str">
        <f>IF(AND(
    QB_items!B1189="Active",
    QB_items!C1189="Inventory Part",
    LEFT(QB_items!D1189,2)="HP",
    QB_items!G1189="Sales:Merchandise",
    QB_items!I1189="Inventory",
    QB_items!R1189&lt;&gt;"",
    RIGHT(QB_items!R1189,2)&lt;&gt;"-R"
),
    QB_items!D1189,
    ""
)</f>
        <v>HP:Memory:P00423-B21</v>
      </c>
    </row>
    <row r="1190" spans="1:2" x14ac:dyDescent="0.25">
      <c r="A1190" t="str">
        <f>IF(AND(
    QB_items!B1190="Active",
    QB_items!C1190="Inventory Part",
    LEFT(QB_items!D1190,2)="HP",
    QB_items!G1190="Sales:Merchandise",
    QB_items!I1190="Inventory",
    QB_items!R1190&lt;&gt;""
),
    IF(RIGHT(QB_items!R1190,2)="-R", "",
        IF(RIGHT(QB_items!R1190,2)="-N", LEFT(QB_items!R1190,LEN(QB_items!R1190)-2), QB_items!R1190)
    ),
    ""
)</f>
        <v>P00918-B21</v>
      </c>
      <c r="B1190" t="str">
        <f>IF(AND(
    QB_items!B1190="Active",
    QB_items!C1190="Inventory Part",
    LEFT(QB_items!D1190,2)="HP",
    QB_items!G1190="Sales:Merchandise",
    QB_items!I1190="Inventory",
    QB_items!R1190&lt;&gt;"",
    RIGHT(QB_items!R1190,2)&lt;&gt;"-R"
),
    QB_items!D1190,
    ""
)</f>
        <v>HP:Memory:P00918-B21</v>
      </c>
    </row>
    <row r="1191" spans="1:2" x14ac:dyDescent="0.25">
      <c r="A1191" t="str">
        <f>IF(AND(
    QB_items!B1191="Active",
    QB_items!C1191="Inventory Part",
    LEFT(QB_items!D1191,2)="HP",
    QB_items!G1191="Sales:Merchandise",
    QB_items!I1191="Inventory",
    QB_items!R1191&lt;&gt;""
),
    IF(RIGHT(QB_items!R1191,2)="-R", "",
        IF(RIGHT(QB_items!R1191,2)="-N", LEFT(QB_items!R1191,LEN(QB_items!R1191)-2), QB_items!R1191)
    ),
    ""
)</f>
        <v>P00920-B21</v>
      </c>
      <c r="B1191" t="str">
        <f>IF(AND(
    QB_items!B1191="Active",
    QB_items!C1191="Inventory Part",
    LEFT(QB_items!D1191,2)="HP",
    QB_items!G1191="Sales:Merchandise",
    QB_items!I1191="Inventory",
    QB_items!R1191&lt;&gt;"",
    RIGHT(QB_items!R1191,2)&lt;&gt;"-R"
),
    QB_items!D1191,
    ""
)</f>
        <v>HP:Memory:P00920-B21</v>
      </c>
    </row>
    <row r="1192" spans="1:2" x14ac:dyDescent="0.25">
      <c r="A1192" t="str">
        <f>IF(AND(
    QB_items!B1192="Active",
    QB_items!C1192="Inventory Part",
    LEFT(QB_items!D1192,2)="HP",
    QB_items!G1192="Sales:Merchandise",
    QB_items!I1192="Inventory",
    QB_items!R1192&lt;&gt;""
),
    IF(RIGHT(QB_items!R1192,2)="-R", "",
        IF(RIGHT(QB_items!R1192,2)="-N", LEFT(QB_items!R1192,LEN(QB_items!R1192)-2), QB_items!R1192)
    ),
    ""
)</f>
        <v>P00922-B21</v>
      </c>
      <c r="B1192" t="str">
        <f>IF(AND(
    QB_items!B1192="Active",
    QB_items!C1192="Inventory Part",
    LEFT(QB_items!D1192,2)="HP",
    QB_items!G1192="Sales:Merchandise",
    QB_items!I1192="Inventory",
    QB_items!R1192&lt;&gt;"",
    RIGHT(QB_items!R1192,2)&lt;&gt;"-R"
),
    QB_items!D1192,
    ""
)</f>
        <v>HP:Memory:P00922-B21</v>
      </c>
    </row>
    <row r="1193" spans="1:2" x14ac:dyDescent="0.25">
      <c r="A1193" t="str">
        <f>IF(AND(
    QB_items!B1193="Active",
    QB_items!C1193="Inventory Part",
    LEFT(QB_items!D1193,2)="HP",
    QB_items!G1193="Sales:Merchandise",
    QB_items!I1193="Inventory",
    QB_items!R1193&lt;&gt;""
),
    IF(RIGHT(QB_items!R1193,2)="-R", "",
        IF(RIGHT(QB_items!R1193,2)="-N", LEFT(QB_items!R1193,LEN(QB_items!R1193)-2), QB_items!R1193)
    ),
    ""
)</f>
        <v>P00924-B21</v>
      </c>
      <c r="B1193" t="str">
        <f>IF(AND(
    QB_items!B1193="Active",
    QB_items!C1193="Inventory Part",
    LEFT(QB_items!D1193,2)="HP",
    QB_items!G1193="Sales:Merchandise",
    QB_items!I1193="Inventory",
    QB_items!R1193&lt;&gt;"",
    RIGHT(QB_items!R1193,2)&lt;&gt;"-R"
),
    QB_items!D1193,
    ""
)</f>
        <v>HP:Memory:P00924-B21</v>
      </c>
    </row>
    <row r="1194" spans="1:2" x14ac:dyDescent="0.25">
      <c r="A1194" t="str">
        <f>IF(AND(
    QB_items!B1194="Active",
    QB_items!C1194="Inventory Part",
    LEFT(QB_items!D1194,2)="HP",
    QB_items!G1194="Sales:Merchandise",
    QB_items!I1194="Inventory",
    QB_items!R1194&lt;&gt;""
),
    IF(RIGHT(QB_items!R1194,2)="-R", "",
        IF(RIGHT(QB_items!R1194,2)="-N", LEFT(QB_items!R1194,LEN(QB_items!R1194)-2), QB_items!R1194)
    ),
    ""
)</f>
        <v>P00926-B21</v>
      </c>
      <c r="B1194" t="str">
        <f>IF(AND(
    QB_items!B1194="Active",
    QB_items!C1194="Inventory Part",
    LEFT(QB_items!D1194,2)="HP",
    QB_items!G1194="Sales:Merchandise",
    QB_items!I1194="Inventory",
    QB_items!R1194&lt;&gt;"",
    RIGHT(QB_items!R1194,2)&lt;&gt;"-R"
),
    QB_items!D1194,
    ""
)</f>
        <v>HP:Memory:P00926-B21</v>
      </c>
    </row>
    <row r="1195" spans="1:2" x14ac:dyDescent="0.25">
      <c r="A1195" t="str">
        <f>IF(AND(
    QB_items!B1195="Active",
    QB_items!C1195="Inventory Part",
    LEFT(QB_items!D1195,2)="HP",
    QB_items!G1195="Sales:Merchandise",
    QB_items!I1195="Inventory",
    QB_items!R1195&lt;&gt;""
),
    IF(RIGHT(QB_items!R1195,2)="-R", "",
        IF(RIGHT(QB_items!R1195,2)="-N", LEFT(QB_items!R1195,LEN(QB_items!R1195)-2), QB_items!R1195)
    ),
    ""
)</f>
        <v>P00930-B21</v>
      </c>
      <c r="B1195" t="str">
        <f>IF(AND(
    QB_items!B1195="Active",
    QB_items!C1195="Inventory Part",
    LEFT(QB_items!D1195,2)="HP",
    QB_items!G1195="Sales:Merchandise",
    QB_items!I1195="Inventory",
    QB_items!R1195&lt;&gt;"",
    RIGHT(QB_items!R1195,2)&lt;&gt;"-R"
),
    QB_items!D1195,
    ""
)</f>
        <v>HP:Memory:P00930-B21</v>
      </c>
    </row>
    <row r="1196" spans="1:2" x14ac:dyDescent="0.25">
      <c r="A1196" t="str">
        <f>IF(AND(
    QB_items!B1196="Active",
    QB_items!C1196="Inventory Part",
    LEFT(QB_items!D1196,2)="HP",
    QB_items!G1196="Sales:Merchandise",
    QB_items!I1196="Inventory",
    QB_items!R1196&lt;&gt;""
),
    IF(RIGHT(QB_items!R1196,2)="-R", "",
        IF(RIGHT(QB_items!R1196,2)="-N", LEFT(QB_items!R1196,LEN(QB_items!R1196)-2), QB_items!R1196)
    ),
    ""
)</f>
        <v>P06031-B21</v>
      </c>
      <c r="B1196" t="str">
        <f>IF(AND(
    QB_items!B1196="Active",
    QB_items!C1196="Inventory Part",
    LEFT(QB_items!D1196,2)="HP",
    QB_items!G1196="Sales:Merchandise",
    QB_items!I1196="Inventory",
    QB_items!R1196&lt;&gt;"",
    RIGHT(QB_items!R1196,2)&lt;&gt;"-R"
),
    QB_items!D1196,
    ""
)</f>
        <v>HP:Memory:P06031-B21</v>
      </c>
    </row>
    <row r="1197" spans="1:2" x14ac:dyDescent="0.25">
      <c r="A1197" t="str">
        <f>IF(AND(
    QB_items!B1197="Active",
    QB_items!C1197="Inventory Part",
    LEFT(QB_items!D1197,2)="HP",
    QB_items!G1197="Sales:Merchandise",
    QB_items!I1197="Inventory",
    QB_items!R1197&lt;&gt;""
),
    IF(RIGHT(QB_items!R1197,2)="-R", "",
        IF(RIGHT(QB_items!R1197,2)="-N", LEFT(QB_items!R1197,LEN(QB_items!R1197)-2), QB_items!R1197)
    ),
    ""
)</f>
        <v>P06033-B21</v>
      </c>
      <c r="B1197" t="str">
        <f>IF(AND(
    QB_items!B1197="Active",
    QB_items!C1197="Inventory Part",
    LEFT(QB_items!D1197,2)="HP",
    QB_items!G1197="Sales:Merchandise",
    QB_items!I1197="Inventory",
    QB_items!R1197&lt;&gt;"",
    RIGHT(QB_items!R1197,2)&lt;&gt;"-R"
),
    QB_items!D1197,
    ""
)</f>
        <v>HP:Memory:P06033-B21</v>
      </c>
    </row>
    <row r="1198" spans="1:2" x14ac:dyDescent="0.25">
      <c r="A1198" t="str">
        <f>IF(AND(
    QB_items!B1198="Active",
    QB_items!C1198="Inventory Part",
    LEFT(QB_items!D1198,2)="HP",
    QB_items!G1198="Sales:Merchandise",
    QB_items!I1198="Inventory",
    QB_items!R1198&lt;&gt;""
),
    IF(RIGHT(QB_items!R1198,2)="-R", "",
        IF(RIGHT(QB_items!R1198,2)="-N", LEFT(QB_items!R1198,LEN(QB_items!R1198)-2), QB_items!R1198)
    ),
    ""
)</f>
        <v>P07640-B21</v>
      </c>
      <c r="B1198" t="str">
        <f>IF(AND(
    QB_items!B1198="Active",
    QB_items!C1198="Inventory Part",
    LEFT(QB_items!D1198,2)="HP",
    QB_items!G1198="Sales:Merchandise",
    QB_items!I1198="Inventory",
    QB_items!R1198&lt;&gt;"",
    RIGHT(QB_items!R1198,2)&lt;&gt;"-R"
),
    QB_items!D1198,
    ""
)</f>
        <v>HP:Memory:P07640-B21</v>
      </c>
    </row>
    <row r="1199" spans="1:2" x14ac:dyDescent="0.25">
      <c r="A1199" t="str">
        <f>IF(AND(
    QB_items!B1199="Active",
    QB_items!C1199="Inventory Part",
    LEFT(QB_items!D1199,2)="HP",
    QB_items!G1199="Sales:Merchandise",
    QB_items!I1199="Inventory",
    QB_items!R1199&lt;&gt;""
),
    IF(RIGHT(QB_items!R1199,2)="-R", "",
        IF(RIGHT(QB_items!R1199,2)="-N", LEFT(QB_items!R1199,LEN(QB_items!R1199)-2), QB_items!R1199)
    ),
    ""
)</f>
        <v>P07646-B21</v>
      </c>
      <c r="B1199" t="str">
        <f>IF(AND(
    QB_items!B1199="Active",
    QB_items!C1199="Inventory Part",
    LEFT(QB_items!D1199,2)="HP",
    QB_items!G1199="Sales:Merchandise",
    QB_items!I1199="Inventory",
    QB_items!R1199&lt;&gt;"",
    RIGHT(QB_items!R1199,2)&lt;&gt;"-R"
),
    QB_items!D1199,
    ""
)</f>
        <v>HP:Memory:P07646-B21</v>
      </c>
    </row>
    <row r="1200" spans="1:2" x14ac:dyDescent="0.25">
      <c r="A1200" t="str">
        <f>IF(AND(
    QB_items!B1200="Active",
    QB_items!C1200="Inventory Part",
    LEFT(QB_items!D1200,2)="HP",
    QB_items!G1200="Sales:Merchandise",
    QB_items!I1200="Inventory",
    QB_items!R1200&lt;&gt;""
),
    IF(RIGHT(QB_items!R1200,2)="-R", "",
        IF(RIGHT(QB_items!R1200,2)="-N", LEFT(QB_items!R1200,LEN(QB_items!R1200)-2), QB_items!R1200)
    ),
    ""
)</f>
        <v>P07650-B21</v>
      </c>
      <c r="B1200" t="str">
        <f>IF(AND(
    QB_items!B1200="Active",
    QB_items!C1200="Inventory Part",
    LEFT(QB_items!D1200,2)="HP",
    QB_items!G1200="Sales:Merchandise",
    QB_items!I1200="Inventory",
    QB_items!R1200&lt;&gt;"",
    RIGHT(QB_items!R1200,2)&lt;&gt;"-R"
),
    QB_items!D1200,
    ""
)</f>
        <v>HP:Memory:P07650-B21</v>
      </c>
    </row>
    <row r="1201" spans="1:2" x14ac:dyDescent="0.25">
      <c r="A1201" t="str">
        <f>IF(AND(
    QB_items!B1201="Active",
    QB_items!C1201="Inventory Part",
    LEFT(QB_items!D1201,2)="HP",
    QB_items!G1201="Sales:Merchandise",
    QB_items!I1201="Inventory",
    QB_items!R1201&lt;&gt;""
),
    IF(RIGHT(QB_items!R1201,2)="-R", "",
        IF(RIGHT(QB_items!R1201,2)="-N", LEFT(QB_items!R1201,LEN(QB_items!R1201)-2), QB_items!R1201)
    ),
    ""
)</f>
        <v>P19041-B21</v>
      </c>
      <c r="B1201" t="str">
        <f>IF(AND(
    QB_items!B1201="Active",
    QB_items!C1201="Inventory Part",
    LEFT(QB_items!D1201,2)="HP",
    QB_items!G1201="Sales:Merchandise",
    QB_items!I1201="Inventory",
    QB_items!R1201&lt;&gt;"",
    RIGHT(QB_items!R1201,2)&lt;&gt;"-R"
),
    QB_items!D1201,
    ""
)</f>
        <v>HP:Memory:P19041-B21</v>
      </c>
    </row>
    <row r="1202" spans="1:2" x14ac:dyDescent="0.25">
      <c r="A1202" t="str">
        <f>IF(AND(
    QB_items!B1202="Active",
    QB_items!C1202="Inventory Part",
    LEFT(QB_items!D1202,2)="HP",
    QB_items!G1202="Sales:Merchandise",
    QB_items!I1202="Inventory",
    QB_items!R1202&lt;&gt;""
),
    IF(RIGHT(QB_items!R1202,2)="-R", "",
        IF(RIGHT(QB_items!R1202,2)="-N", LEFT(QB_items!R1202,LEN(QB_items!R1202)-2), QB_items!R1202)
    ),
    ""
)</f>
        <v>P19043-B21</v>
      </c>
      <c r="B1202" t="str">
        <f>IF(AND(
    QB_items!B1202="Active",
    QB_items!C1202="Inventory Part",
    LEFT(QB_items!D1202,2)="HP",
    QB_items!G1202="Sales:Merchandise",
    QB_items!I1202="Inventory",
    QB_items!R1202&lt;&gt;"",
    RIGHT(QB_items!R1202,2)&lt;&gt;"-R"
),
    QB_items!D1202,
    ""
)</f>
        <v>HP:Memory:P19043-B21</v>
      </c>
    </row>
    <row r="1203" spans="1:2" x14ac:dyDescent="0.25">
      <c r="A1203" t="str">
        <f>IF(AND(
    QB_items!B1203="Active",
    QB_items!C1203="Inventory Part",
    LEFT(QB_items!D1203,2)="HP",
    QB_items!G1203="Sales:Merchandise",
    QB_items!I1203="Inventory",
    QB_items!R1203&lt;&gt;""
),
    IF(RIGHT(QB_items!R1203,2)="-R", "",
        IF(RIGHT(QB_items!R1203,2)="-N", LEFT(QB_items!R1203,LEN(QB_items!R1203)-2), QB_items!R1203)
    ),
    ""
)</f>
        <v>P43328-B21</v>
      </c>
      <c r="B1203" t="str">
        <f>IF(AND(
    QB_items!B1203="Active",
    QB_items!C1203="Inventory Part",
    LEFT(QB_items!D1203,2)="HP",
    QB_items!G1203="Sales:Merchandise",
    QB_items!I1203="Inventory",
    QB_items!R1203&lt;&gt;"",
    RIGHT(QB_items!R1203,2)&lt;&gt;"-R"
),
    QB_items!D1203,
    ""
)</f>
        <v>HP:Memory:P43328-B21</v>
      </c>
    </row>
    <row r="1204" spans="1:2" x14ac:dyDescent="0.25">
      <c r="A1204" t="str">
        <f>IF(AND(
    QB_items!B1204="Active",
    QB_items!C1204="Inventory Part",
    LEFT(QB_items!D1204,2)="HP",
    QB_items!G1204="Sales:Merchandise",
    QB_items!I1204="Inventory",
    QB_items!R1204&lt;&gt;""
),
    IF(RIGHT(QB_items!R1204,2)="-R", "",
        IF(RIGHT(QB_items!R1204,2)="-N", LEFT(QB_items!R1204,LEN(QB_items!R1204)-2), QB_items!R1204)
    ),
    ""
)</f>
        <v>P43331-B21</v>
      </c>
      <c r="B1204" t="str">
        <f>IF(AND(
    QB_items!B1204="Active",
    QB_items!C1204="Inventory Part",
    LEFT(QB_items!D1204,2)="HP",
    QB_items!G1204="Sales:Merchandise",
    QB_items!I1204="Inventory",
    QB_items!R1204&lt;&gt;"",
    RIGHT(QB_items!R1204,2)&lt;&gt;"-R"
),
    QB_items!D1204,
    ""
)</f>
        <v>HP:Memory:P43331-B21</v>
      </c>
    </row>
    <row r="1205" spans="1:2" x14ac:dyDescent="0.25">
      <c r="A1205" t="str">
        <f>IF(AND(
    QB_items!B1205="Active",
    QB_items!C1205="Inventory Part",
    LEFT(QB_items!D1205,2)="HP",
    QB_items!G1205="Sales:Merchandise",
    QB_items!I1205="Inventory",
    QB_items!R1205&lt;&gt;""
),
    IF(RIGHT(QB_items!R1205,2)="-R", "",
        IF(RIGHT(QB_items!R1205,2)="-N", LEFT(QB_items!R1205,LEN(QB_items!R1205)-2), QB_items!R1205)
    ),
    ""
)</f>
        <v/>
      </c>
      <c r="B1205" t="str">
        <f>IF(AND(
    QB_items!B1205="Active",
    QB_items!C1205="Inventory Part",
    LEFT(QB_items!D1205,2)="HP",
    QB_items!G1205="Sales:Merchandise",
    QB_items!I1205="Inventory",
    QB_items!R1205&lt;&gt;"",
    RIGHT(QB_items!R1205,2)&lt;&gt;"-R"
),
    QB_items!D1205,
    ""
)</f>
        <v/>
      </c>
    </row>
    <row r="1206" spans="1:2" x14ac:dyDescent="0.25">
      <c r="A1206" t="str">
        <f>IF(AND(
    QB_items!B1206="Active",
    QB_items!C1206="Inventory Part",
    LEFT(QB_items!D1206,2)="HP",
    QB_items!G1206="Sales:Merchandise",
    QB_items!I1206="Inventory",
    QB_items!R1206&lt;&gt;""
),
    IF(RIGHT(QB_items!R1206,2)="-R", "",
        IF(RIGHT(QB_items!R1206,2)="-N", LEFT(QB_items!R1206,LEN(QB_items!R1206)-2), QB_items!R1206)
    ),
    ""
)</f>
        <v>120978-001</v>
      </c>
      <c r="B1206" t="str">
        <f>IF(AND(
    QB_items!B1206="Active",
    QB_items!C1206="Inventory Part",
    LEFT(QB_items!D1206,2)="HP",
    QB_items!G1206="Sales:Merchandise",
    QB_items!I1206="Inventory",
    QB_items!R1206&lt;&gt;"",
    RIGHT(QB_items!R1206,2)&lt;&gt;"-R"
),
    QB_items!D1206,
    ""
)</f>
        <v>HP:Miscellaneous:120978-001</v>
      </c>
    </row>
    <row r="1207" spans="1:2" x14ac:dyDescent="0.25">
      <c r="A1207" t="str">
        <f>IF(AND(
    QB_items!B1207="Active",
    QB_items!C1207="Inventory Part",
    LEFT(QB_items!D1207,2)="HP",
    QB_items!G1207="Sales:Merchandise",
    QB_items!I1207="Inventory",
    QB_items!R1207&lt;&gt;""
),
    IF(RIGHT(QB_items!R1207,2)="-R", "",
        IF(RIGHT(QB_items!R1207,2)="-N", LEFT(QB_items!R1207,LEN(QB_items!R1207)-2), QB_items!R1207)
    ),
    ""
)</f>
        <v>123482-005</v>
      </c>
      <c r="B1207" t="str">
        <f>IF(AND(
    QB_items!B1207="Active",
    QB_items!C1207="Inventory Part",
    LEFT(QB_items!D1207,2)="HP",
    QB_items!G1207="Sales:Merchandise",
    QB_items!I1207="Inventory",
    QB_items!R1207&lt;&gt;"",
    RIGHT(QB_items!R1207,2)&lt;&gt;"-R"
),
    QB_items!D1207,
    ""
)</f>
        <v>HP:Miscellaneous:123482-005</v>
      </c>
    </row>
    <row r="1208" spans="1:2" x14ac:dyDescent="0.25">
      <c r="A1208" t="str">
        <f>IF(AND(
    QB_items!B1208="Active",
    QB_items!C1208="Inventory Part",
    LEFT(QB_items!D1208,2)="HP",
    QB_items!G1208="Sales:Merchandise",
    QB_items!I1208="Inventory",
    QB_items!R1208&lt;&gt;""
),
    IF(RIGHT(QB_items!R1208,2)="-R", "",
        IF(RIGHT(QB_items!R1208,2)="-N", LEFT(QB_items!R1208,LEN(QB_items!R1208)-2), QB_items!R1208)
    ),
    ""
)</f>
        <v/>
      </c>
      <c r="B1208" t="str">
        <f>IF(AND(
    QB_items!B1208="Active",
    QB_items!C1208="Inventory Part",
    LEFT(QB_items!D1208,2)="HP",
    QB_items!G1208="Sales:Merchandise",
    QB_items!I1208="Inventory",
    QB_items!R1208&lt;&gt;"",
    RIGHT(QB_items!R1208,2)&lt;&gt;"-R"
),
    QB_items!D1208,
    ""
)</f>
        <v/>
      </c>
    </row>
    <row r="1209" spans="1:2" x14ac:dyDescent="0.25">
      <c r="A1209" t="str">
        <f>IF(AND(
    QB_items!B1209="Active",
    QB_items!C1209="Inventory Part",
    LEFT(QB_items!D1209,2)="HP",
    QB_items!G1209="Sales:Merchandise",
    QB_items!I1209="Inventory",
    QB_items!R1209&lt;&gt;""
),
    IF(RIGHT(QB_items!R1209,2)="-R", "",
        IF(RIGHT(QB_items!R1209,2)="-N", LEFT(QB_items!R1209,LEN(QB_items!R1209)-2), QB_items!R1209)
    ),
    ""
)</f>
        <v>194989-002</v>
      </c>
      <c r="B1209" t="str">
        <f>IF(AND(
    QB_items!B1209="Active",
    QB_items!C1209="Inventory Part",
    LEFT(QB_items!D1209,2)="HP",
    QB_items!G1209="Sales:Merchandise",
    QB_items!I1209="Inventory",
    QB_items!R1209&lt;&gt;"",
    RIGHT(QB_items!R1209,2)&lt;&gt;"-R"
),
    QB_items!D1209,
    ""
)</f>
        <v>HP:Miscellaneous:194989-002</v>
      </c>
    </row>
    <row r="1210" spans="1:2" x14ac:dyDescent="0.25">
      <c r="A1210" t="str">
        <f>IF(AND(
    QB_items!B1210="Active",
    QB_items!C1210="Inventory Part",
    LEFT(QB_items!D1210,2)="HP",
    QB_items!G1210="Sales:Merchandise",
    QB_items!I1210="Inventory",
    QB_items!R1210&lt;&gt;""
),
    IF(RIGHT(QB_items!R1210,2)="-R", "",
        IF(RIGHT(QB_items!R1210,2)="-N", LEFT(QB_items!R1210,LEN(QB_items!R1210)-2), QB_items!R1210)
    ),
    ""
)</f>
        <v/>
      </c>
      <c r="B1210" t="str">
        <f>IF(AND(
    QB_items!B1210="Active",
    QB_items!C1210="Inventory Part",
    LEFT(QB_items!D1210,2)="HP",
    QB_items!G1210="Sales:Merchandise",
    QB_items!I1210="Inventory",
    QB_items!R1210&lt;&gt;"",
    RIGHT(QB_items!R1210,2)&lt;&gt;"-R"
),
    QB_items!D1210,
    ""
)</f>
        <v/>
      </c>
    </row>
    <row r="1211" spans="1:2" x14ac:dyDescent="0.25">
      <c r="A1211" t="str">
        <f>IF(AND(
    QB_items!B1211="Active",
    QB_items!C1211="Inventory Part",
    LEFT(QB_items!D1211,2)="HP",
    QB_items!G1211="Sales:Merchandise",
    QB_items!I1211="Inventory",
    QB_items!R1211&lt;&gt;""
),
    IF(RIGHT(QB_items!R1211,2)="-R", "",
        IF(RIGHT(QB_items!R1211,2)="-N", LEFT(QB_items!R1211,LEN(QB_items!R1211)-2), QB_items!R1211)
    ),
    ""
)</f>
        <v>229203-001</v>
      </c>
      <c r="B1211" t="str">
        <f>IF(AND(
    QB_items!B1211="Active",
    QB_items!C1211="Inventory Part",
    LEFT(QB_items!D1211,2)="HP",
    QB_items!G1211="Sales:Merchandise",
    QB_items!I1211="Inventory",
    QB_items!R1211&lt;&gt;"",
    RIGHT(QB_items!R1211,2)&lt;&gt;"-R"
),
    QB_items!D1211,
    ""
)</f>
        <v>HP:Miscellaneous:229203-001</v>
      </c>
    </row>
    <row r="1212" spans="1:2" x14ac:dyDescent="0.25">
      <c r="A1212" t="str">
        <f>IF(AND(
    QB_items!B1212="Active",
    QB_items!C1212="Inventory Part",
    LEFT(QB_items!D1212,2)="HP",
    QB_items!G1212="Sales:Merchandise",
    QB_items!I1212="Inventory",
    QB_items!R1212&lt;&gt;""
),
    IF(RIGHT(QB_items!R1212,2)="-R", "",
        IF(RIGHT(QB_items!R1212,2)="-N", LEFT(QB_items!R1212,LEN(QB_items!R1212)-2), QB_items!R1212)
    ),
    ""
)</f>
        <v>229206-001</v>
      </c>
      <c r="B1212" t="str">
        <f>IF(AND(
    QB_items!B1212="Active",
    QB_items!C1212="Inventory Part",
    LEFT(QB_items!D1212,2)="HP",
    QB_items!G1212="Sales:Merchandise",
    QB_items!I1212="Inventory",
    QB_items!R1212&lt;&gt;"",
    RIGHT(QB_items!R1212,2)&lt;&gt;"-R"
),
    QB_items!D1212,
    ""
)</f>
        <v>HP:Miscellaneous:229206-001</v>
      </c>
    </row>
    <row r="1213" spans="1:2" x14ac:dyDescent="0.25">
      <c r="A1213" t="str">
        <f>IF(AND(
    QB_items!B1213="Active",
    QB_items!C1213="Inventory Part",
    LEFT(QB_items!D1213,2)="HP",
    QB_items!G1213="Sales:Merchandise",
    QB_items!I1213="Inventory",
    QB_items!R1213&lt;&gt;""
),
    IF(RIGHT(QB_items!R1213,2)="-R", "",
        IF(RIGHT(QB_items!R1213,2)="-N", LEFT(QB_items!R1213,LEN(QB_items!R1213)-2), QB_items!R1213)
    ),
    ""
)</f>
        <v>243406-001</v>
      </c>
      <c r="B1213" t="str">
        <f>IF(AND(
    QB_items!B1213="Active",
    QB_items!C1213="Inventory Part",
    LEFT(QB_items!D1213,2)="HP",
    QB_items!G1213="Sales:Merchandise",
    QB_items!I1213="Inventory",
    QB_items!R1213&lt;&gt;"",
    RIGHT(QB_items!R1213,2)&lt;&gt;"-R"
),
    QB_items!D1213,
    ""
)</f>
        <v>HP:Miscellaneous:243406-001</v>
      </c>
    </row>
    <row r="1214" spans="1:2" x14ac:dyDescent="0.25">
      <c r="A1214" t="str">
        <f>IF(AND(
    QB_items!B1214="Active",
    QB_items!C1214="Inventory Part",
    LEFT(QB_items!D1214,2)="HP",
    QB_items!G1214="Sales:Merchandise",
    QB_items!I1214="Inventory",
    QB_items!R1214&lt;&gt;""
),
    IF(RIGHT(QB_items!R1214,2)="-R", "",
        IF(RIGHT(QB_items!R1214,2)="-N", LEFT(QB_items!R1214,LEN(QB_items!R1214)-2), QB_items!R1214)
    ),
    ""
)</f>
        <v>244059-B21</v>
      </c>
      <c r="B1214" t="str">
        <f>IF(AND(
    QB_items!B1214="Active",
    QB_items!C1214="Inventory Part",
    LEFT(QB_items!D1214,2)="HP",
    QB_items!G1214="Sales:Merchandise",
    QB_items!I1214="Inventory",
    QB_items!R1214&lt;&gt;"",
    RIGHT(QB_items!R1214,2)&lt;&gt;"-R"
),
    QB_items!D1214,
    ""
)</f>
        <v>HP:Miscellaneous:244059-B21</v>
      </c>
    </row>
    <row r="1215" spans="1:2" x14ac:dyDescent="0.25">
      <c r="A1215" t="str">
        <f>IF(AND(
    QB_items!B1215="Active",
    QB_items!C1215="Inventory Part",
    LEFT(QB_items!D1215,2)="HP",
    QB_items!G1215="Sales:Merchandise",
    QB_items!I1215="Inventory",
    QB_items!R1215&lt;&gt;""
),
    IF(RIGHT(QB_items!R1215,2)="-R", "",
        IF(RIGHT(QB_items!R1215,2)="-N", LEFT(QB_items!R1215,LEN(QB_items!R1215)-2), QB_items!R1215)
    ),
    ""
)</f>
        <v>252361-001</v>
      </c>
      <c r="B1215" t="str">
        <f>IF(AND(
    QB_items!B1215="Active",
    QB_items!C1215="Inventory Part",
    LEFT(QB_items!D1215,2)="HP",
    QB_items!G1215="Sales:Merchandise",
    QB_items!I1215="Inventory",
    QB_items!R1215&lt;&gt;"",
    RIGHT(QB_items!R1215,2)&lt;&gt;"-R"
),
    QB_items!D1215,
    ""
)</f>
        <v>HP:Miscellaneous:252361-001</v>
      </c>
    </row>
    <row r="1216" spans="1:2" x14ac:dyDescent="0.25">
      <c r="A1216" t="str">
        <f>IF(AND(
    QB_items!B1216="Active",
    QB_items!C1216="Inventory Part",
    LEFT(QB_items!D1216,2)="HP",
    QB_items!G1216="Sales:Merchandise",
    QB_items!I1216="Inventory",
    QB_items!R1216&lt;&gt;""
),
    IF(RIGHT(QB_items!R1216,2)="-R", "",
        IF(RIGHT(QB_items!R1216,2)="-N", LEFT(QB_items!R1216,LEN(QB_items!R1216)-2), QB_items!R1216)
    ),
    ""
)</f>
        <v>257894-006</v>
      </c>
      <c r="B1216" t="str">
        <f>IF(AND(
    QB_items!B1216="Active",
    QB_items!C1216="Inventory Part",
    LEFT(QB_items!D1216,2)="HP",
    QB_items!G1216="Sales:Merchandise",
    QB_items!I1216="Inventory",
    QB_items!R1216&lt;&gt;"",
    RIGHT(QB_items!R1216,2)&lt;&gt;"-R"
),
    QB_items!D1216,
    ""
)</f>
        <v>HP:Miscellaneous:257894-006</v>
      </c>
    </row>
    <row r="1217" spans="1:2" x14ac:dyDescent="0.25">
      <c r="A1217" t="str">
        <f>IF(AND(
    QB_items!B1217="Active",
    QB_items!C1217="Inventory Part",
    LEFT(QB_items!D1217,2)="HP",
    QB_items!G1217="Sales:Merchandise",
    QB_items!I1217="Inventory",
    QB_items!R1217&lt;&gt;""
),
    IF(RIGHT(QB_items!R1217,2)="-R", "",
        IF(RIGHT(QB_items!R1217,2)="-N", LEFT(QB_items!R1217,LEN(QB_items!R1217)-2), QB_items!R1217)
    ),
    ""
)</f>
        <v>273913-B21</v>
      </c>
      <c r="B1217" t="str">
        <f>IF(AND(
    QB_items!B1217="Active",
    QB_items!C1217="Inventory Part",
    LEFT(QB_items!D1217,2)="HP",
    QB_items!G1217="Sales:Merchandise",
    QB_items!I1217="Inventory",
    QB_items!R1217&lt;&gt;"",
    RIGHT(QB_items!R1217,2)&lt;&gt;"-R"
),
    QB_items!D1217,
    ""
)</f>
        <v>HP:Miscellaneous:273913-B21</v>
      </c>
    </row>
    <row r="1218" spans="1:2" x14ac:dyDescent="0.25">
      <c r="A1218" t="str">
        <f>IF(AND(
    QB_items!B1218="Active",
    QB_items!C1218="Inventory Part",
    LEFT(QB_items!D1218,2)="HP",
    QB_items!G1218="Sales:Merchandise",
    QB_items!I1218="Inventory",
    QB_items!R1218&lt;&gt;""
),
    IF(RIGHT(QB_items!R1218,2)="-R", "",
        IF(RIGHT(QB_items!R1218,2)="-N", LEFT(QB_items!R1218,LEN(QB_items!R1218)-2), QB_items!R1218)
    ),
    ""
)</f>
        <v>288874-B21</v>
      </c>
      <c r="B1218" t="str">
        <f>IF(AND(
    QB_items!B1218="Active",
    QB_items!C1218="Inventory Part",
    LEFT(QB_items!D1218,2)="HP",
    QB_items!G1218="Sales:Merchandise",
    QB_items!I1218="Inventory",
    QB_items!R1218&lt;&gt;"",
    RIGHT(QB_items!R1218,2)&lt;&gt;"-R"
),
    QB_items!D1218,
    ""
)</f>
        <v>HP:Miscellaneous:288874-B21</v>
      </c>
    </row>
    <row r="1219" spans="1:2" x14ac:dyDescent="0.25">
      <c r="A1219" t="str">
        <f>IF(AND(
    QB_items!B1219="Active",
    QB_items!C1219="Inventory Part",
    LEFT(QB_items!D1219,2)="HP",
    QB_items!G1219="Sales:Merchandise",
    QB_items!I1219="Inventory",
    QB_items!R1219&lt;&gt;""
),
    IF(RIGHT(QB_items!R1219,2)="-R", "",
        IF(RIGHT(QB_items!R1219,2)="-N", LEFT(QB_items!R1219,LEN(QB_items!R1219)-2), QB_items!R1219)
    ),
    ""
)</f>
        <v>289552-001</v>
      </c>
      <c r="B1219" t="str">
        <f>IF(AND(
    QB_items!B1219="Active",
    QB_items!C1219="Inventory Part",
    LEFT(QB_items!D1219,2)="HP",
    QB_items!G1219="Sales:Merchandise",
    QB_items!I1219="Inventory",
    QB_items!R1219&lt;&gt;"",
    RIGHT(QB_items!R1219,2)&lt;&gt;"-R"
),
    QB_items!D1219,
    ""
)</f>
        <v>HP:Miscellaneous:289552-001</v>
      </c>
    </row>
    <row r="1220" spans="1:2" x14ac:dyDescent="0.25">
      <c r="A1220" t="str">
        <f>IF(AND(
    QB_items!B1220="Active",
    QB_items!C1220="Inventory Part",
    LEFT(QB_items!D1220,2)="HP",
    QB_items!G1220="Sales:Merchandise",
    QB_items!I1220="Inventory",
    QB_items!R1220&lt;&gt;""
),
    IF(RIGHT(QB_items!R1220,2)="-R", "",
        IF(RIGHT(QB_items!R1220,2)="-N", LEFT(QB_items!R1220,LEN(QB_items!R1220)-2), QB_items!R1220)
    ),
    ""
)</f>
        <v>289563-001</v>
      </c>
      <c r="B1220" t="str">
        <f>IF(AND(
    QB_items!B1220="Active",
    QB_items!C1220="Inventory Part",
    LEFT(QB_items!D1220,2)="HP",
    QB_items!G1220="Sales:Merchandise",
    QB_items!I1220="Inventory",
    QB_items!R1220&lt;&gt;"",
    RIGHT(QB_items!R1220,2)&lt;&gt;"-R"
),
    QB_items!D1220,
    ""
)</f>
        <v>HP:Miscellaneous:289563-001</v>
      </c>
    </row>
    <row r="1221" spans="1:2" x14ac:dyDescent="0.25">
      <c r="A1221" t="str">
        <f>IF(AND(
    QB_items!B1221="Active",
    QB_items!C1221="Inventory Part",
    LEFT(QB_items!D1221,2)="HP",
    QB_items!G1221="Sales:Merchandise",
    QB_items!I1221="Inventory",
    QB_items!R1221&lt;&gt;""
),
    IF(RIGHT(QB_items!R1221,2)="-R", "",
        IF(RIGHT(QB_items!R1221,2)="-N", LEFT(QB_items!R1221,LEN(QB_items!R1221)-2), QB_items!R1221)
    ),
    ""
)</f>
        <v>304044-001</v>
      </c>
      <c r="B1221" t="str">
        <f>IF(AND(
    QB_items!B1221="Active",
    QB_items!C1221="Inventory Part",
    LEFT(QB_items!D1221,2)="HP",
    QB_items!G1221="Sales:Merchandise",
    QB_items!I1221="Inventory",
    QB_items!R1221&lt;&gt;"",
    RIGHT(QB_items!R1221,2)&lt;&gt;"-R"
),
    QB_items!D1221,
    ""
)</f>
        <v>HP:Miscellaneous:304044-001</v>
      </c>
    </row>
    <row r="1222" spans="1:2" x14ac:dyDescent="0.25">
      <c r="A1222" t="str">
        <f>IF(AND(
    QB_items!B1222="Active",
    QB_items!C1222="Inventory Part",
    LEFT(QB_items!D1222,2)="HP",
    QB_items!G1222="Sales:Merchandise",
    QB_items!I1222="Inventory",
    QB_items!R1222&lt;&gt;""
),
    IF(RIGHT(QB_items!R1222,2)="-R", "",
        IF(RIGHT(QB_items!R1222,2)="-N", LEFT(QB_items!R1222,LEN(QB_items!R1222)-2), QB_items!R1222)
    ),
    ""
)</f>
        <v>307132-001</v>
      </c>
      <c r="B1222" t="str">
        <f>IF(AND(
    QB_items!B1222="Active",
    QB_items!C1222="Inventory Part",
    LEFT(QB_items!D1222,2)="HP",
    QB_items!G1222="Sales:Merchandise",
    QB_items!I1222="Inventory",
    QB_items!R1222&lt;&gt;"",
    RIGHT(QB_items!R1222,2)&lt;&gt;"-R"
),
    QB_items!D1222,
    ""
)</f>
        <v>HP:Miscellaneous:307132-001</v>
      </c>
    </row>
    <row r="1223" spans="1:2" x14ac:dyDescent="0.25">
      <c r="A1223" t="str">
        <f>IF(AND(
    QB_items!B1223="Active",
    QB_items!C1223="Inventory Part",
    LEFT(QB_items!D1223,2)="HP",
    QB_items!G1223="Sales:Merchandise",
    QB_items!I1223="Inventory",
    QB_items!R1223&lt;&gt;""
),
    IF(RIGHT(QB_items!R1223,2)="-R", "",
        IF(RIGHT(QB_items!R1223,2)="-N", LEFT(QB_items!R1223,LEN(QB_items!R1223)-2), QB_items!R1223)
    ),
    ""
)</f>
        <v>313054-001</v>
      </c>
      <c r="B1223" t="str">
        <f>IF(AND(
    QB_items!B1223="Active",
    QB_items!C1223="Inventory Part",
    LEFT(QB_items!D1223,2)="HP",
    QB_items!G1223="Sales:Merchandise",
    QB_items!I1223="Inventory",
    QB_items!R1223&lt;&gt;"",
    RIGHT(QB_items!R1223,2)&lt;&gt;"-R"
),
    QB_items!D1223,
    ""
)</f>
        <v>HP:Miscellaneous:313054-001</v>
      </c>
    </row>
    <row r="1224" spans="1:2" x14ac:dyDescent="0.25">
      <c r="A1224" t="str">
        <f>IF(AND(
    QB_items!B1224="Active",
    QB_items!C1224="Inventory Part",
    LEFT(QB_items!D1224,2)="HP",
    QB_items!G1224="Sales:Merchandise",
    QB_items!I1224="Inventory",
    QB_items!R1224&lt;&gt;""
),
    IF(RIGHT(QB_items!R1224,2)="-R", "",
        IF(RIGHT(QB_items!R1224,2)="-N", LEFT(QB_items!R1224,LEN(QB_items!R1224)-2), QB_items!R1224)
    ),
    ""
)</f>
        <v>314670-001</v>
      </c>
      <c r="B1224" t="str">
        <f>IF(AND(
    QB_items!B1224="Active",
    QB_items!C1224="Inventory Part",
    LEFT(QB_items!D1224,2)="HP",
    QB_items!G1224="Sales:Merchandise",
    QB_items!I1224="Inventory",
    QB_items!R1224&lt;&gt;"",
    RIGHT(QB_items!R1224,2)&lt;&gt;"-R"
),
    QB_items!D1224,
    ""
)</f>
        <v>HP:Miscellaneous:314670-001</v>
      </c>
    </row>
    <row r="1225" spans="1:2" x14ac:dyDescent="0.25">
      <c r="A1225" t="str">
        <f>IF(AND(
    QB_items!B1225="Active",
    QB_items!C1225="Inventory Part",
    LEFT(QB_items!D1225,2)="HP",
    QB_items!G1225="Sales:Merchandise",
    QB_items!I1225="Inventory",
    QB_items!R1225&lt;&gt;""
),
    IF(RIGHT(QB_items!R1225,2)="-R", "",
        IF(RIGHT(QB_items!R1225,2)="-N", LEFT(QB_items!R1225,LEN(QB_items!R1225)-2), QB_items!R1225)
    ),
    ""
)</f>
        <v>316864-001</v>
      </c>
      <c r="B1225" t="str">
        <f>IF(AND(
    QB_items!B1225="Active",
    QB_items!C1225="Inventory Part",
    LEFT(QB_items!D1225,2)="HP",
    QB_items!G1225="Sales:Merchandise",
    QB_items!I1225="Inventory",
    QB_items!R1225&lt;&gt;"",
    RIGHT(QB_items!R1225,2)&lt;&gt;"-R"
),
    QB_items!D1225,
    ""
)</f>
        <v>HP:Miscellaneous:316864-001</v>
      </c>
    </row>
    <row r="1226" spans="1:2" x14ac:dyDescent="0.25">
      <c r="A1226" t="str">
        <f>IF(AND(
    QB_items!B1226="Active",
    QB_items!C1226="Inventory Part",
    LEFT(QB_items!D1226,2)="HP",
    QB_items!G1226="Sales:Merchandise",
    QB_items!I1226="Inventory",
    QB_items!R1226&lt;&gt;""
),
    IF(RIGHT(QB_items!R1226,2)="-R", "",
        IF(RIGHT(QB_items!R1226,2)="-N", LEFT(QB_items!R1226,LEN(QB_items!R1226)-2), QB_items!R1226)
    ),
    ""
)</f>
        <v>321632-001</v>
      </c>
      <c r="B1226" t="str">
        <f>IF(AND(
    QB_items!B1226="Active",
    QB_items!C1226="Inventory Part",
    LEFT(QB_items!D1226,2)="HP",
    QB_items!G1226="Sales:Merchandise",
    QB_items!I1226="Inventory",
    QB_items!R1226&lt;&gt;"",
    RIGHT(QB_items!R1226,2)&lt;&gt;"-R"
),
    QB_items!D1226,
    ""
)</f>
        <v>HP:Miscellaneous:321632-001</v>
      </c>
    </row>
    <row r="1227" spans="1:2" x14ac:dyDescent="0.25">
      <c r="A1227" t="str">
        <f>IF(AND(
    QB_items!B1227="Active",
    QB_items!C1227="Inventory Part",
    LEFT(QB_items!D1227,2)="HP",
    QB_items!G1227="Sales:Merchandise",
    QB_items!I1227="Inventory",
    QB_items!R1227&lt;&gt;""
),
    IF(RIGHT(QB_items!R1227,2)="-R", "",
        IF(RIGHT(QB_items!R1227,2)="-N", LEFT(QB_items!R1227,LEN(QB_items!R1227)-2), QB_items!R1227)
    ),
    ""
)</f>
        <v>336047-B21</v>
      </c>
      <c r="B1227" t="str">
        <f>IF(AND(
    QB_items!B1227="Active",
    QB_items!C1227="Inventory Part",
    LEFT(QB_items!D1227,2)="HP",
    QB_items!G1227="Sales:Merchandise",
    QB_items!I1227="Inventory",
    QB_items!R1227&lt;&gt;"",
    RIGHT(QB_items!R1227,2)&lt;&gt;"-R"
),
    QB_items!D1227,
    ""
)</f>
        <v>HP:Miscellaneous:336047-B21</v>
      </c>
    </row>
    <row r="1228" spans="1:2" x14ac:dyDescent="0.25">
      <c r="A1228" t="str">
        <f>IF(AND(
    QB_items!B1228="Active",
    QB_items!C1228="Inventory Part",
    LEFT(QB_items!D1228,2)="HP",
    QB_items!G1228="Sales:Merchandise",
    QB_items!I1228="Inventory",
    QB_items!R1228&lt;&gt;""
),
    IF(RIGHT(QB_items!R1228,2)="-R", "",
        IF(RIGHT(QB_items!R1228,2)="-N", LEFT(QB_items!R1228,LEN(QB_items!R1228)-2), QB_items!R1228)
    ),
    ""
)</f>
        <v>338296-B21</v>
      </c>
      <c r="B1228" t="str">
        <f>IF(AND(
    QB_items!B1228="Active",
    QB_items!C1228="Inventory Part",
    LEFT(QB_items!D1228,2)="HP",
    QB_items!G1228="Sales:Merchandise",
    QB_items!I1228="Inventory",
    QB_items!R1228&lt;&gt;"",
    RIGHT(QB_items!R1228,2)&lt;&gt;"-R"
),
    QB_items!D1228,
    ""
)</f>
        <v>HP:Miscellaneous:338296-B21</v>
      </c>
    </row>
    <row r="1229" spans="1:2" x14ac:dyDescent="0.25">
      <c r="A1229" t="str">
        <f>IF(AND(
    QB_items!B1229="Active",
    QB_items!C1229="Inventory Part",
    LEFT(QB_items!D1229,2)="HP",
    QB_items!G1229="Sales:Merchandise",
    QB_items!I1229="Inventory",
    QB_items!R1229&lt;&gt;""
),
    IF(RIGHT(QB_items!R1229,2)="-R", "",
        IF(RIGHT(QB_items!R1229,2)="-N", LEFT(QB_items!R1229,LEN(QB_items!R1229)-2), QB_items!R1229)
    ),
    ""
)</f>
        <v>348114-001</v>
      </c>
      <c r="B1229" t="str">
        <f>IF(AND(
    QB_items!B1229="Active",
    QB_items!C1229="Inventory Part",
    LEFT(QB_items!D1229,2)="HP",
    QB_items!G1229="Sales:Merchandise",
    QB_items!I1229="Inventory",
    QB_items!R1229&lt;&gt;"",
    RIGHT(QB_items!R1229,2)&lt;&gt;"-R"
),
    QB_items!D1229,
    ""
)</f>
        <v>HP:Miscellaneous:348114-001</v>
      </c>
    </row>
    <row r="1230" spans="1:2" x14ac:dyDescent="0.25">
      <c r="A1230" t="str">
        <f>IF(AND(
    QB_items!B1230="Active",
    QB_items!C1230="Inventory Part",
    LEFT(QB_items!D1230,2)="HP",
    QB_items!G1230="Sales:Merchandise",
    QB_items!I1230="Inventory",
    QB_items!R1230&lt;&gt;""
),
    IF(RIGHT(QB_items!R1230,2)="-R", "",
        IF(RIGHT(QB_items!R1230,2)="-N", LEFT(QB_items!R1230,LEN(QB_items!R1230)-2), QB_items!R1230)
    ),
    ""
)</f>
        <v>359251-001</v>
      </c>
      <c r="B1230" t="str">
        <f>IF(AND(
    QB_items!B1230="Active",
    QB_items!C1230="Inventory Part",
    LEFT(QB_items!D1230,2)="HP",
    QB_items!G1230="Sales:Merchandise",
    QB_items!I1230="Inventory",
    QB_items!R1230&lt;&gt;"",
    RIGHT(QB_items!R1230,2)&lt;&gt;"-R"
),
    QB_items!D1230,
    ""
)</f>
        <v>HP:Miscellaneous:359251-001</v>
      </c>
    </row>
    <row r="1231" spans="1:2" x14ac:dyDescent="0.25">
      <c r="A1231" t="str">
        <f>IF(AND(
    QB_items!B1231="Active",
    QB_items!C1231="Inventory Part",
    LEFT(QB_items!D1231,2)="HP",
    QB_items!G1231="Sales:Merchandise",
    QB_items!I1231="Inventory",
    QB_items!R1231&lt;&gt;""
),
    IF(RIGHT(QB_items!R1231,2)="-R", "",
        IF(RIGHT(QB_items!R1231,2)="-N", LEFT(QB_items!R1231,LEN(QB_items!R1231)-2), QB_items!R1231)
    ),
    ""
)</f>
        <v/>
      </c>
      <c r="B1231" t="str">
        <f>IF(AND(
    QB_items!B1231="Active",
    QB_items!C1231="Inventory Part",
    LEFT(QB_items!D1231,2)="HP",
    QB_items!G1231="Sales:Merchandise",
    QB_items!I1231="Inventory",
    QB_items!R1231&lt;&gt;"",
    RIGHT(QB_items!R1231,2)&lt;&gt;"-R"
),
    QB_items!D1231,
    ""
)</f>
        <v/>
      </c>
    </row>
    <row r="1232" spans="1:2" x14ac:dyDescent="0.25">
      <c r="A1232" t="str">
        <f>IF(AND(
    QB_items!B1232="Active",
    QB_items!C1232="Inventory Part",
    LEFT(QB_items!D1232,2)="HP",
    QB_items!G1232="Sales:Merchandise",
    QB_items!I1232="Inventory",
    QB_items!R1232&lt;&gt;""
),
    IF(RIGHT(QB_items!R1232,2)="-R", "",
        IF(RIGHT(QB_items!R1232,2)="-N", LEFT(QB_items!R1232,LEN(QB_items!R1232)-2), QB_items!R1232)
    ),
    ""
)</f>
        <v>361316-014</v>
      </c>
      <c r="B1232" t="str">
        <f>IF(AND(
    QB_items!B1232="Active",
    QB_items!C1232="Inventory Part",
    LEFT(QB_items!D1232,2)="HP",
    QB_items!G1232="Sales:Merchandise",
    QB_items!I1232="Inventory",
    QB_items!R1232&lt;&gt;"",
    RIGHT(QB_items!R1232,2)&lt;&gt;"-R"
),
    QB_items!D1232,
    ""
)</f>
        <v>HP:Miscellaneous:361316-014</v>
      </c>
    </row>
    <row r="1233" spans="1:2" x14ac:dyDescent="0.25">
      <c r="A1233" t="str">
        <f>IF(AND(
    QB_items!B1233="Active",
    QB_items!C1233="Inventory Part",
    LEFT(QB_items!D1233,2)="HP",
    QB_items!G1233="Sales:Merchandise",
    QB_items!I1233="Inventory",
    QB_items!R1233&lt;&gt;""
),
    IF(RIGHT(QB_items!R1233,2)="-R", "",
        IF(RIGHT(QB_items!R1233,2)="-N", LEFT(QB_items!R1233,LEN(QB_items!R1233)-2), QB_items!R1233)
    ),
    ""
)</f>
        <v>361390-001</v>
      </c>
      <c r="B1233" t="str">
        <f>IF(AND(
    QB_items!B1233="Active",
    QB_items!C1233="Inventory Part",
    LEFT(QB_items!D1233,2)="HP",
    QB_items!G1233="Sales:Merchandise",
    QB_items!I1233="Inventory",
    QB_items!R1233&lt;&gt;"",
    RIGHT(QB_items!R1233,2)&lt;&gt;"-R"
),
    QB_items!D1233,
    ""
)</f>
        <v>HP:Miscellaneous:361390-001</v>
      </c>
    </row>
    <row r="1234" spans="1:2" x14ac:dyDescent="0.25">
      <c r="A1234" t="str">
        <f>IF(AND(
    QB_items!B1234="Active",
    QB_items!C1234="Inventory Part",
    LEFT(QB_items!D1234,2)="HP",
    QB_items!G1234="Sales:Merchandise",
    QB_items!I1234="Inventory",
    QB_items!R1234&lt;&gt;""
),
    IF(RIGHT(QB_items!R1234,2)="-R", "",
        IF(RIGHT(QB_items!R1234,2)="-N", LEFT(QB_items!R1234,LEN(QB_items!R1234)-2), QB_items!R1234)
    ),
    ""
)</f>
        <v>361392-001</v>
      </c>
      <c r="B1234" t="str">
        <f>IF(AND(
    QB_items!B1234="Active",
    QB_items!C1234="Inventory Part",
    LEFT(QB_items!D1234,2)="HP",
    QB_items!G1234="Sales:Merchandise",
    QB_items!I1234="Inventory",
    QB_items!R1234&lt;&gt;"",
    RIGHT(QB_items!R1234,2)&lt;&gt;"-R"
),
    QB_items!D1234,
    ""
)</f>
        <v>HP:Miscellaneous:361392-001</v>
      </c>
    </row>
    <row r="1235" spans="1:2" x14ac:dyDescent="0.25">
      <c r="A1235" t="str">
        <f>IF(AND(
    QB_items!B1235="Active",
    QB_items!C1235="Inventory Part",
    LEFT(QB_items!D1235,2)="HP",
    QB_items!G1235="Sales:Merchandise",
    QB_items!I1235="Inventory",
    QB_items!R1235&lt;&gt;""
),
    IF(RIGHT(QB_items!R1235,2)="-R", "",
        IF(RIGHT(QB_items!R1235,2)="-N", LEFT(QB_items!R1235,LEN(QB_items!R1235)-2), QB_items!R1235)
    ),
    ""
)</f>
        <v>361399-001</v>
      </c>
      <c r="B1235" t="str">
        <f>IF(AND(
    QB_items!B1235="Active",
    QB_items!C1235="Inventory Part",
    LEFT(QB_items!D1235,2)="HP",
    QB_items!G1235="Sales:Merchandise",
    QB_items!I1235="Inventory",
    QB_items!R1235&lt;&gt;"",
    RIGHT(QB_items!R1235,2)&lt;&gt;"-R"
),
    QB_items!D1235,
    ""
)</f>
        <v>HP:Miscellaneous:361399-001</v>
      </c>
    </row>
    <row r="1236" spans="1:2" x14ac:dyDescent="0.25">
      <c r="A1236" t="str">
        <f>IF(AND(
    QB_items!B1236="Active",
    QB_items!C1236="Inventory Part",
    LEFT(QB_items!D1236,2)="HP",
    QB_items!G1236="Sales:Merchandise",
    QB_items!I1236="Inventory",
    QB_items!R1236&lt;&gt;""
),
    IF(RIGHT(QB_items!R1236,2)="-R", "",
        IF(RIGHT(QB_items!R1236,2)="-N", LEFT(QB_items!R1236,LEN(QB_items!R1236)-2), QB_items!R1236)
    ),
    ""
)</f>
        <v>365063-001</v>
      </c>
      <c r="B1236" t="str">
        <f>IF(AND(
    QB_items!B1236="Active",
    QB_items!C1236="Inventory Part",
    LEFT(QB_items!D1236,2)="HP",
    QB_items!G1236="Sales:Merchandise",
    QB_items!I1236="Inventory",
    QB_items!R1236&lt;&gt;"",
    RIGHT(QB_items!R1236,2)&lt;&gt;"-R"
),
    QB_items!D1236,
    ""
)</f>
        <v>HP:Miscellaneous:365063-001</v>
      </c>
    </row>
    <row r="1237" spans="1:2" x14ac:dyDescent="0.25">
      <c r="A1237" t="str">
        <f>IF(AND(
    QB_items!B1237="Active",
    QB_items!C1237="Inventory Part",
    LEFT(QB_items!D1237,2)="HP",
    QB_items!G1237="Sales:Merchandise",
    QB_items!I1237="Inventory",
    QB_items!R1237&lt;&gt;""
),
    IF(RIGHT(QB_items!R1237,2)="-R", "",
        IF(RIGHT(QB_items!R1237,2)="-N", LEFT(QB_items!R1237,LEN(QB_items!R1237)-2), QB_items!R1237)
    ),
    ""
)</f>
        <v>373030-051</v>
      </c>
      <c r="B1237" t="str">
        <f>IF(AND(
    QB_items!B1237="Active",
    QB_items!C1237="Inventory Part",
    LEFT(QB_items!D1237,2)="HP",
    QB_items!G1237="Sales:Merchandise",
    QB_items!I1237="Inventory",
    QB_items!R1237&lt;&gt;"",
    RIGHT(QB_items!R1237,2)&lt;&gt;"-R"
),
    QB_items!D1237,
    ""
)</f>
        <v>HP:Miscellaneous:373030-051</v>
      </c>
    </row>
    <row r="1238" spans="1:2" x14ac:dyDescent="0.25">
      <c r="A1238" t="str">
        <f>IF(AND(
    QB_items!B1238="Active",
    QB_items!C1238="Inventory Part",
    LEFT(QB_items!D1238,2)="HP",
    QB_items!G1238="Sales:Merchandise",
    QB_items!I1238="Inventory",
    QB_items!R1238&lt;&gt;""
),
    IF(RIGHT(QB_items!R1238,2)="-R", "",
        IF(RIGHT(QB_items!R1238,2)="-N", LEFT(QB_items!R1238,LEN(QB_items!R1238)-2), QB_items!R1238)
    ),
    ""
)</f>
        <v>373030-851</v>
      </c>
      <c r="B1238" t="str">
        <f>IF(AND(
    QB_items!B1238="Active",
    QB_items!C1238="Inventory Part",
    LEFT(QB_items!D1238,2)="HP",
    QB_items!G1238="Sales:Merchandise",
    QB_items!I1238="Inventory",
    QB_items!R1238&lt;&gt;"",
    RIGHT(QB_items!R1238,2)&lt;&gt;"-R"
),
    QB_items!D1238,
    ""
)</f>
        <v>HP:Miscellaneous:373030-851</v>
      </c>
    </row>
    <row r="1239" spans="1:2" x14ac:dyDescent="0.25">
      <c r="A1239" t="str">
        <f>IF(AND(
    QB_items!B1239="Active",
    QB_items!C1239="Inventory Part",
    LEFT(QB_items!D1239,2)="HP",
    QB_items!G1239="Sales:Merchandise",
    QB_items!I1239="Inventory",
    QB_items!R1239&lt;&gt;""
),
    IF(RIGHT(QB_items!R1239,2)="-R", "",
        IF(RIGHT(QB_items!R1239,2)="-N", LEFT(QB_items!R1239,LEN(QB_items!R1239)-2), QB_items!R1239)
    ),
    ""
)</f>
        <v>378907-001</v>
      </c>
      <c r="B1239" t="str">
        <f>IF(AND(
    QB_items!B1239="Active",
    QB_items!C1239="Inventory Part",
    LEFT(QB_items!D1239,2)="HP",
    QB_items!G1239="Sales:Merchandise",
    QB_items!I1239="Inventory",
    QB_items!R1239&lt;&gt;"",
    RIGHT(QB_items!R1239,2)&lt;&gt;"-R"
),
    QB_items!D1239,
    ""
)</f>
        <v>HP:Miscellaneous:378907-001</v>
      </c>
    </row>
    <row r="1240" spans="1:2" x14ac:dyDescent="0.25">
      <c r="A1240" t="str">
        <f>IF(AND(
    QB_items!B1240="Active",
    QB_items!C1240="Inventory Part",
    LEFT(QB_items!D1240,2)="HP",
    QB_items!G1240="Sales:Merchandise",
    QB_items!I1240="Inventory",
    QB_items!R1240&lt;&gt;""
),
    IF(RIGHT(QB_items!R1240,2)="-R", "",
        IF(RIGHT(QB_items!R1240,2)="-N", LEFT(QB_items!R1240,LEN(QB_items!R1240)-2), QB_items!R1240)
    ),
    ""
)</f>
        <v>379093-B21</v>
      </c>
      <c r="B1240" t="str">
        <f>IF(AND(
    QB_items!B1240="Active",
    QB_items!C1240="Inventory Part",
    LEFT(QB_items!D1240,2)="HP",
    QB_items!G1240="Sales:Merchandise",
    QB_items!I1240="Inventory",
    QB_items!R1240&lt;&gt;"",
    RIGHT(QB_items!R1240,2)&lt;&gt;"-R"
),
    QB_items!D1240,
    ""
)</f>
        <v>HP:Miscellaneous:379093-B21</v>
      </c>
    </row>
    <row r="1241" spans="1:2" x14ac:dyDescent="0.25">
      <c r="A1241" t="str">
        <f>IF(AND(
    QB_items!B1241="Active",
    QB_items!C1241="Inventory Part",
    LEFT(QB_items!D1241,2)="HP",
    QB_items!G1241="Sales:Merchandise",
    QB_items!I1241="Inventory",
    QB_items!R1241&lt;&gt;""
),
    IF(RIGHT(QB_items!R1241,2)="-R", "",
        IF(RIGHT(QB_items!R1241,2)="-N", LEFT(QB_items!R1241,LEN(QB_items!R1241)-2), QB_items!R1241)
    ),
    ""
)</f>
        <v>393485-001</v>
      </c>
      <c r="B1241" t="str">
        <f>IF(AND(
    QB_items!B1241="Active",
    QB_items!C1241="Inventory Part",
    LEFT(QB_items!D1241,2)="HP",
    QB_items!G1241="Sales:Merchandise",
    QB_items!I1241="Inventory",
    QB_items!R1241&lt;&gt;"",
    RIGHT(QB_items!R1241,2)&lt;&gt;"-R"
),
    QB_items!D1241,
    ""
)</f>
        <v>HP:Miscellaneous:393485-001</v>
      </c>
    </row>
    <row r="1242" spans="1:2" x14ac:dyDescent="0.25">
      <c r="A1242" t="str">
        <f>IF(AND(
    QB_items!B1242="Active",
    QB_items!C1242="Inventory Part",
    LEFT(QB_items!D1242,2)="HP",
    QB_items!G1242="Sales:Merchandise",
    QB_items!I1242="Inventory",
    QB_items!R1242&lt;&gt;""
),
    IF(RIGHT(QB_items!R1242,2)="-R", "",
        IF(RIGHT(QB_items!R1242,2)="-N", LEFT(QB_items!R1242,LEN(QB_items!R1242)-2), QB_items!R1242)
    ),
    ""
)</f>
        <v>396614-001</v>
      </c>
      <c r="B1242" t="str">
        <f>IF(AND(
    QB_items!B1242="Active",
    QB_items!C1242="Inventory Part",
    LEFT(QB_items!D1242,2)="HP",
    QB_items!G1242="Sales:Merchandise",
    QB_items!I1242="Inventory",
    QB_items!R1242&lt;&gt;"",
    RIGHT(QB_items!R1242,2)&lt;&gt;"-R"
),
    QB_items!D1242,
    ""
)</f>
        <v>HP:Miscellaneous:396614-001</v>
      </c>
    </row>
    <row r="1243" spans="1:2" x14ac:dyDescent="0.25">
      <c r="A1243" t="str">
        <f>IF(AND(
    QB_items!B1243="Active",
    QB_items!C1243="Inventory Part",
    LEFT(QB_items!D1243,2)="HP",
    QB_items!G1243="Sales:Merchandise",
    QB_items!I1243="Inventory",
    QB_items!R1243&lt;&gt;""
),
    IF(RIGHT(QB_items!R1243,2)="-R", "",
        IF(RIGHT(QB_items!R1243,2)="-N", LEFT(QB_items!R1243,LEN(QB_items!R1243)-2), QB_items!R1243)
    ),
    ""
)</f>
        <v>397928-001</v>
      </c>
      <c r="B1243" t="str">
        <f>IF(AND(
    QB_items!B1243="Active",
    QB_items!C1243="Inventory Part",
    LEFT(QB_items!D1243,2)="HP",
    QB_items!G1243="Sales:Merchandise",
    QB_items!I1243="Inventory",
    QB_items!R1243&lt;&gt;"",
    RIGHT(QB_items!R1243,2)&lt;&gt;"-R"
),
    QB_items!D1243,
    ""
)</f>
        <v>HP:Miscellaneous:397928-001</v>
      </c>
    </row>
    <row r="1244" spans="1:2" x14ac:dyDescent="0.25">
      <c r="A1244" t="str">
        <f>IF(AND(
    QB_items!B1244="Active",
    QB_items!C1244="Inventory Part",
    LEFT(QB_items!D1244,2)="HP",
    QB_items!G1244="Sales:Merchandise",
    QB_items!I1244="Inventory",
    QB_items!R1244&lt;&gt;""
),
    IF(RIGHT(QB_items!R1244,2)="-R", "",
        IF(RIGHT(QB_items!R1244,2)="-N", LEFT(QB_items!R1244,LEN(QB_items!R1244)-2), QB_items!R1244)
    ),
    ""
)</f>
        <v>398648-001</v>
      </c>
      <c r="B1244" t="str">
        <f>IF(AND(
    QB_items!B1244="Active",
    QB_items!C1244="Inventory Part",
    LEFT(QB_items!D1244,2)="HP",
    QB_items!G1244="Sales:Merchandise",
    QB_items!I1244="Inventory",
    QB_items!R1244&lt;&gt;"",
    RIGHT(QB_items!R1244,2)&lt;&gt;"-R"
),
    QB_items!D1244,
    ""
)</f>
        <v>HP:Miscellaneous:398648-001</v>
      </c>
    </row>
    <row r="1245" spans="1:2" x14ac:dyDescent="0.25">
      <c r="A1245" t="str">
        <f>IF(AND(
    QB_items!B1245="Active",
    QB_items!C1245="Inventory Part",
    LEFT(QB_items!D1245,2)="HP",
    QB_items!G1245="Sales:Merchandise",
    QB_items!I1245="Inventory",
    QB_items!R1245&lt;&gt;""
),
    IF(RIGHT(QB_items!R1245,2)="-R", "",
        IF(RIGHT(QB_items!R1245,2)="-N", LEFT(QB_items!R1245,LEN(QB_items!R1245)-2), QB_items!R1245)
    ),
    ""
)</f>
        <v>401415-B21</v>
      </c>
      <c r="B1245" t="str">
        <f>IF(AND(
    QB_items!B1245="Active",
    QB_items!C1245="Inventory Part",
    LEFT(QB_items!D1245,2)="HP",
    QB_items!G1245="Sales:Merchandise",
    QB_items!I1245="Inventory",
    QB_items!R1245&lt;&gt;"",
    RIGHT(QB_items!R1245,2)&lt;&gt;"-R"
),
    QB_items!D1245,
    ""
)</f>
        <v>HP:Miscellaneous:401415-B21</v>
      </c>
    </row>
    <row r="1246" spans="1:2" x14ac:dyDescent="0.25">
      <c r="A1246" t="str">
        <f>IF(AND(
    QB_items!B1246="Active",
    QB_items!C1246="Inventory Part",
    LEFT(QB_items!D1246,2)="HP",
    QB_items!G1246="Sales:Merchandise",
    QB_items!I1246="Inventory",
    QB_items!R1246&lt;&gt;""
),
    IF(RIGHT(QB_items!R1246,2)="-R", "",
        IF(RIGHT(QB_items!R1246,2)="-N", LEFT(QB_items!R1246,LEN(QB_items!R1246)-2), QB_items!R1246)
    ),
    ""
)</f>
        <v>403724-B21</v>
      </c>
      <c r="B1246" t="str">
        <f>IF(AND(
    QB_items!B1246="Active",
    QB_items!C1246="Inventory Part",
    LEFT(QB_items!D1246,2)="HP",
    QB_items!G1246="Sales:Merchandise",
    QB_items!I1246="Inventory",
    QB_items!R1246&lt;&gt;"",
    RIGHT(QB_items!R1246,2)&lt;&gt;"-R"
),
    QB_items!D1246,
    ""
)</f>
        <v>HP:Miscellaneous:403724-B21</v>
      </c>
    </row>
    <row r="1247" spans="1:2" x14ac:dyDescent="0.25">
      <c r="A1247" t="str">
        <f>IF(AND(
    QB_items!B1247="Active",
    QB_items!C1247="Inventory Part",
    LEFT(QB_items!D1247,2)="HP",
    QB_items!G1247="Sales:Merchandise",
    QB_items!I1247="Inventory",
    QB_items!R1247&lt;&gt;""
),
    IF(RIGHT(QB_items!R1247,2)="-R", "",
        IF(RIGHT(QB_items!R1247,2)="-N", LEFT(QB_items!R1247,LEN(QB_items!R1247)-2), QB_items!R1247)
    ),
    ""
)</f>
        <v>405154-B21</v>
      </c>
      <c r="B1247" t="str">
        <f>IF(AND(
    QB_items!B1247="Active",
    QB_items!C1247="Inventory Part",
    LEFT(QB_items!D1247,2)="HP",
    QB_items!G1247="Sales:Merchandise",
    QB_items!I1247="Inventory",
    QB_items!R1247&lt;&gt;"",
    RIGHT(QB_items!R1247,2)&lt;&gt;"-R"
),
    QB_items!D1247,
    ""
)</f>
        <v>HP:Miscellaneous:405154-B21</v>
      </c>
    </row>
    <row r="1248" spans="1:2" x14ac:dyDescent="0.25">
      <c r="A1248" t="str">
        <f>IF(AND(
    QB_items!B1248="Active",
    QB_items!C1248="Inventory Part",
    LEFT(QB_items!D1248,2)="HP",
    QB_items!G1248="Sales:Merchandise",
    QB_items!I1248="Inventory",
    QB_items!R1248&lt;&gt;""
),
    IF(RIGHT(QB_items!R1248,2)="-R", "",
        IF(RIGHT(QB_items!R1248,2)="-N", LEFT(QB_items!R1248,LEN(QB_items!R1248)-2), QB_items!R1248)
    ),
    ""
)</f>
        <v>405827-001</v>
      </c>
      <c r="B1248" t="str">
        <f>IF(AND(
    QB_items!B1248="Active",
    QB_items!C1248="Inventory Part",
    LEFT(QB_items!D1248,2)="HP",
    QB_items!G1248="Sales:Merchandise",
    QB_items!I1248="Inventory",
    QB_items!R1248&lt;&gt;"",
    RIGHT(QB_items!R1248,2)&lt;&gt;"-R"
),
    QB_items!D1248,
    ""
)</f>
        <v>HP:Miscellaneous:405827-001</v>
      </c>
    </row>
    <row r="1249" spans="1:2" x14ac:dyDescent="0.25">
      <c r="A1249" t="str">
        <f>IF(AND(
    QB_items!B1249="Active",
    QB_items!C1249="Inventory Part",
    LEFT(QB_items!D1249,2)="HP",
    QB_items!G1249="Sales:Merchandise",
    QB_items!I1249="Inventory",
    QB_items!R1249&lt;&gt;""
),
    IF(RIGHT(QB_items!R1249,2)="-R", "",
        IF(RIGHT(QB_items!R1249,2)="-N", LEFT(QB_items!R1249,LEN(QB_items!R1249)-2), QB_items!R1249)
    ),
    ""
)</f>
        <v>405836-001</v>
      </c>
      <c r="B1249" t="str">
        <f>IF(AND(
    QB_items!B1249="Active",
    QB_items!C1249="Inventory Part",
    LEFT(QB_items!D1249,2)="HP",
    QB_items!G1249="Sales:Merchandise",
    QB_items!I1249="Inventory",
    QB_items!R1249&lt;&gt;"",
    RIGHT(QB_items!R1249,2)&lt;&gt;"-R"
),
    QB_items!D1249,
    ""
)</f>
        <v>HP:Miscellaneous:405836-001</v>
      </c>
    </row>
    <row r="1250" spans="1:2" x14ac:dyDescent="0.25">
      <c r="A1250" t="str">
        <f>IF(AND(
    QB_items!B1250="Active",
    QB_items!C1250="Inventory Part",
    LEFT(QB_items!D1250,2)="HP",
    QB_items!G1250="Sales:Merchandise",
    QB_items!I1250="Inventory",
    QB_items!R1250&lt;&gt;""
),
    IF(RIGHT(QB_items!R1250,2)="-R", "",
        IF(RIGHT(QB_items!R1250,2)="-N", LEFT(QB_items!R1250,LEN(QB_items!R1250)-2), QB_items!R1250)
    ),
    ""
)</f>
        <v>406424-001</v>
      </c>
      <c r="B1250" t="str">
        <f>IF(AND(
    QB_items!B1250="Active",
    QB_items!C1250="Inventory Part",
    LEFT(QB_items!D1250,2)="HP",
    QB_items!G1250="Sales:Merchandise",
    QB_items!I1250="Inventory",
    QB_items!R1250&lt;&gt;"",
    RIGHT(QB_items!R1250,2)&lt;&gt;"-R"
),
    QB_items!D1250,
    ""
)</f>
        <v>HP:Miscellaneous:406424-001</v>
      </c>
    </row>
    <row r="1251" spans="1:2" x14ac:dyDescent="0.25">
      <c r="A1251" t="str">
        <f>IF(AND(
    QB_items!B1251="Active",
    QB_items!C1251="Inventory Part",
    LEFT(QB_items!D1251,2)="HP",
    QB_items!G1251="Sales:Merchandise",
    QB_items!I1251="Inventory",
    QB_items!R1251&lt;&gt;""
),
    IF(RIGHT(QB_items!R1251,2)="-R", "",
        IF(RIGHT(QB_items!R1251,2)="-N", LEFT(QB_items!R1251,LEN(QB_items!R1251)-2), QB_items!R1251)
    ),
    ""
)</f>
        <v>406740-B21</v>
      </c>
      <c r="B1251" t="str">
        <f>IF(AND(
    QB_items!B1251="Active",
    QB_items!C1251="Inventory Part",
    LEFT(QB_items!D1251,2)="HP",
    QB_items!G1251="Sales:Merchandise",
    QB_items!I1251="Inventory",
    QB_items!R1251&lt;&gt;"",
    RIGHT(QB_items!R1251,2)&lt;&gt;"-R"
),
    QB_items!D1251,
    ""
)</f>
        <v>HP:Miscellaneous:406740-B21</v>
      </c>
    </row>
    <row r="1252" spans="1:2" x14ac:dyDescent="0.25">
      <c r="A1252" t="str">
        <f>IF(AND(
    QB_items!B1252="Active",
    QB_items!C1252="Inventory Part",
    LEFT(QB_items!D1252,2)="HP",
    QB_items!G1252="Sales:Merchandise",
    QB_items!I1252="Inventory",
    QB_items!R1252&lt;&gt;""
),
    IF(RIGHT(QB_items!R1252,2)="-R", "",
        IF(RIGHT(QB_items!R1252,2)="-N", LEFT(QB_items!R1252,LEN(QB_items!R1252)-2), QB_items!R1252)
    ),
    ""
)</f>
        <v/>
      </c>
      <c r="B1252" t="str">
        <f>IF(AND(
    QB_items!B1252="Active",
    QB_items!C1252="Inventory Part",
    LEFT(QB_items!D1252,2)="HP",
    QB_items!G1252="Sales:Merchandise",
    QB_items!I1252="Inventory",
    QB_items!R1252&lt;&gt;"",
    RIGHT(QB_items!R1252,2)&lt;&gt;"-R"
),
    QB_items!D1252,
    ""
)</f>
        <v/>
      </c>
    </row>
    <row r="1253" spans="1:2" x14ac:dyDescent="0.25">
      <c r="A1253" t="str">
        <f>IF(AND(
    QB_items!B1253="Active",
    QB_items!C1253="Inventory Part",
    LEFT(QB_items!D1253,2)="HP",
    QB_items!G1253="Sales:Merchandise",
    QB_items!I1253="Inventory",
    QB_items!R1253&lt;&gt;""
),
    IF(RIGHT(QB_items!R1253,2)="-R", "",
        IF(RIGHT(QB_items!R1253,2)="-N", LEFT(QB_items!R1253,LEN(QB_items!R1253)-2), QB_items!R1253)
    ),
    ""
)</f>
        <v>407620-001</v>
      </c>
      <c r="B1253" t="str">
        <f>IF(AND(
    QB_items!B1253="Active",
    QB_items!C1253="Inventory Part",
    LEFT(QB_items!D1253,2)="HP",
    QB_items!G1253="Sales:Merchandise",
    QB_items!I1253="Inventory",
    QB_items!R1253&lt;&gt;"",
    RIGHT(QB_items!R1253,2)&lt;&gt;"-R"
),
    QB_items!D1253,
    ""
)</f>
        <v>HP:Miscellaneous:407620-001</v>
      </c>
    </row>
    <row r="1254" spans="1:2" x14ac:dyDescent="0.25">
      <c r="A1254" t="str">
        <f>IF(AND(
    QB_items!B1254="Active",
    QB_items!C1254="Inventory Part",
    LEFT(QB_items!D1254,2)="HP",
    QB_items!G1254="Sales:Merchandise",
    QB_items!I1254="Inventory",
    QB_items!R1254&lt;&gt;""
),
    IF(RIGHT(QB_items!R1254,2)="-R", "",
        IF(RIGHT(QB_items!R1254,2)="-N", LEFT(QB_items!R1254,LEN(QB_items!R1254)-2), QB_items!R1254)
    ),
    ""
)</f>
        <v>407747-001</v>
      </c>
      <c r="B1254" t="str">
        <f>IF(AND(
    QB_items!B1254="Active",
    QB_items!C1254="Inventory Part",
    LEFT(QB_items!D1254,2)="HP",
    QB_items!G1254="Sales:Merchandise",
    QB_items!I1254="Inventory",
    QB_items!R1254&lt;&gt;"",
    RIGHT(QB_items!R1254,2)&lt;&gt;"-R"
),
    QB_items!D1254,
    ""
)</f>
        <v>HP:Miscellaneous:407747-001</v>
      </c>
    </row>
    <row r="1255" spans="1:2" x14ac:dyDescent="0.25">
      <c r="A1255" t="str">
        <f>IF(AND(
    QB_items!B1255="Active",
    QB_items!C1255="Inventory Part",
    LEFT(QB_items!D1255,2)="HP",
    QB_items!G1255="Sales:Merchandise",
    QB_items!I1255="Inventory",
    QB_items!R1255&lt;&gt;""
),
    IF(RIGHT(QB_items!R1255,2)="-R", "",
        IF(RIGHT(QB_items!R1255,2)="-N", LEFT(QB_items!R1255,LEN(QB_items!R1255)-2), QB_items!R1255)
    ),
    ""
)</f>
        <v>407748-001</v>
      </c>
      <c r="B1255" t="str">
        <f>IF(AND(
    QB_items!B1255="Active",
    QB_items!C1255="Inventory Part",
    LEFT(QB_items!D1255,2)="HP",
    QB_items!G1255="Sales:Merchandise",
    QB_items!I1255="Inventory",
    QB_items!R1255&lt;&gt;"",
    RIGHT(QB_items!R1255,2)&lt;&gt;"-R"
),
    QB_items!D1255,
    ""
)</f>
        <v>HP:Miscellaneous:407748-001</v>
      </c>
    </row>
    <row r="1256" spans="1:2" x14ac:dyDescent="0.25">
      <c r="A1256" t="str">
        <f>IF(AND(
    QB_items!B1256="Active",
    QB_items!C1256="Inventory Part",
    LEFT(QB_items!D1256,2)="HP",
    QB_items!G1256="Sales:Merchandise",
    QB_items!I1256="Inventory",
    QB_items!R1256&lt;&gt;""
),
    IF(RIGHT(QB_items!R1256,2)="-R", "",
        IF(RIGHT(QB_items!R1256,2)="-N", LEFT(QB_items!R1256,LEN(QB_items!R1256)-2), QB_items!R1256)
    ),
    ""
)</f>
        <v>410570-B21</v>
      </c>
      <c r="B1256" t="str">
        <f>IF(AND(
    QB_items!B1256="Active",
    QB_items!C1256="Inventory Part",
    LEFT(QB_items!D1256,2)="HP",
    QB_items!G1256="Sales:Merchandise",
    QB_items!I1256="Inventory",
    QB_items!R1256&lt;&gt;"",
    RIGHT(QB_items!R1256,2)&lt;&gt;"-R"
),
    QB_items!D1256,
    ""
)</f>
        <v>HP:Miscellaneous:410570-B21</v>
      </c>
    </row>
    <row r="1257" spans="1:2" x14ac:dyDescent="0.25">
      <c r="A1257" t="str">
        <f>IF(AND(
    QB_items!B1257="Active",
    QB_items!C1257="Inventory Part",
    LEFT(QB_items!D1257,2)="HP",
    QB_items!G1257="Sales:Merchandise",
    QB_items!I1257="Inventory",
    QB_items!R1257&lt;&gt;""
),
    IF(RIGHT(QB_items!R1257,2)="-R", "",
        IF(RIGHT(QB_items!R1257,2)="-N", LEFT(QB_items!R1257,LEN(QB_items!R1257)-2), QB_items!R1257)
    ),
    ""
)</f>
        <v>411100-B21</v>
      </c>
      <c r="B1257" t="str">
        <f>IF(AND(
    QB_items!B1257="Active",
    QB_items!C1257="Inventory Part",
    LEFT(QB_items!D1257,2)="HP",
    QB_items!G1257="Sales:Merchandise",
    QB_items!I1257="Inventory",
    QB_items!R1257&lt;&gt;"",
    RIGHT(QB_items!R1257,2)&lt;&gt;"-R"
),
    QB_items!D1257,
    ""
)</f>
        <v>HP:Miscellaneous:411100-B21</v>
      </c>
    </row>
    <row r="1258" spans="1:2" x14ac:dyDescent="0.25">
      <c r="A1258" t="str">
        <f>IF(AND(
    QB_items!B1258="Active",
    QB_items!C1258="Inventory Part",
    LEFT(QB_items!D1258,2)="HP",
    QB_items!G1258="Sales:Merchandise",
    QB_items!I1258="Inventory",
    QB_items!R1258&lt;&gt;""
),
    IF(RIGHT(QB_items!R1258,2)="-R", "",
        IF(RIGHT(QB_items!R1258,2)="-N", LEFT(QB_items!R1258,LEN(QB_items!R1258)-2), QB_items!R1258)
    ),
    ""
)</f>
        <v>411243-B21</v>
      </c>
      <c r="B1258" t="str">
        <f>IF(AND(
    QB_items!B1258="Active",
    QB_items!C1258="Inventory Part",
    LEFT(QB_items!D1258,2)="HP",
    QB_items!G1258="Sales:Merchandise",
    QB_items!I1258="Inventory",
    QB_items!R1258&lt;&gt;"",
    RIGHT(QB_items!R1258,2)&lt;&gt;"-R"
),
    QB_items!D1258,
    ""
)</f>
        <v>HP:Miscellaneous:411243-B21</v>
      </c>
    </row>
    <row r="1259" spans="1:2" x14ac:dyDescent="0.25">
      <c r="A1259" t="str">
        <f>IF(AND(
    QB_items!B1259="Active",
    QB_items!C1259="Inventory Part",
    LEFT(QB_items!D1259,2)="HP",
    QB_items!G1259="Sales:Merchandise",
    QB_items!I1259="Inventory",
    QB_items!R1259&lt;&gt;""
),
    IF(RIGHT(QB_items!R1259,2)="-R", "",
        IF(RIGHT(QB_items!R1259,2)="-N", LEFT(QB_items!R1259,LEN(QB_items!R1259)-2), QB_items!R1259)
    ),
    ""
)</f>
        <v/>
      </c>
      <c r="B1259" t="str">
        <f>IF(AND(
    QB_items!B1259="Active",
    QB_items!C1259="Inventory Part",
    LEFT(QB_items!D1259,2)="HP",
    QB_items!G1259="Sales:Merchandise",
    QB_items!I1259="Inventory",
    QB_items!R1259&lt;&gt;"",
    RIGHT(QB_items!R1259,2)&lt;&gt;"-R"
),
    QB_items!D1259,
    ""
)</f>
        <v/>
      </c>
    </row>
    <row r="1260" spans="1:2" x14ac:dyDescent="0.25">
      <c r="A1260" t="str">
        <f>IF(AND(
    QB_items!B1260="Active",
    QB_items!C1260="Inventory Part",
    LEFT(QB_items!D1260,2)="HP",
    QB_items!G1260="Sales:Merchandise",
    QB_items!I1260="Inventory",
    QB_items!R1260&lt;&gt;""
),
    IF(RIGHT(QB_items!R1260,2)="-R", "",
        IF(RIGHT(QB_items!R1260,2)="-N", LEFT(QB_items!R1260,LEN(QB_items!R1260)-2), QB_items!R1260)
    ),
    ""
)</f>
        <v>412211-001</v>
      </c>
      <c r="B1260" t="str">
        <f>IF(AND(
    QB_items!B1260="Active",
    QB_items!C1260="Inventory Part",
    LEFT(QB_items!D1260,2)="HP",
    QB_items!G1260="Sales:Merchandise",
    QB_items!I1260="Inventory",
    QB_items!R1260&lt;&gt;"",
    RIGHT(QB_items!R1260,2)&lt;&gt;"-R"
),
    QB_items!D1260,
    ""
)</f>
        <v>HP:Miscellaneous:412211-001</v>
      </c>
    </row>
    <row r="1261" spans="1:2" x14ac:dyDescent="0.25">
      <c r="A1261" t="str">
        <f>IF(AND(
    QB_items!B1261="Active",
    QB_items!C1261="Inventory Part",
    LEFT(QB_items!D1261,2)="HP",
    QB_items!G1261="Sales:Merchandise",
    QB_items!I1261="Inventory",
    QB_items!R1261&lt;&gt;""
),
    IF(RIGHT(QB_items!R1261,2)="-R", "",
        IF(RIGHT(QB_items!R1261,2)="-N", LEFT(QB_items!R1261,LEN(QB_items!R1261)-2), QB_items!R1261)
    ),
    ""
)</f>
        <v>413144-001</v>
      </c>
      <c r="B1261" t="str">
        <f>IF(AND(
    QB_items!B1261="Active",
    QB_items!C1261="Inventory Part",
    LEFT(QB_items!D1261,2)="HP",
    QB_items!G1261="Sales:Merchandise",
    QB_items!I1261="Inventory",
    QB_items!R1261&lt;&gt;"",
    RIGHT(QB_items!R1261,2)&lt;&gt;"-R"
),
    QB_items!D1261,
    ""
)</f>
        <v>HP:Miscellaneous:413144-001</v>
      </c>
    </row>
    <row r="1262" spans="1:2" x14ac:dyDescent="0.25">
      <c r="A1262" t="str">
        <f>IF(AND(
    QB_items!B1262="Active",
    QB_items!C1262="Inventory Part",
    LEFT(QB_items!D1262,2)="HP",
    QB_items!G1262="Sales:Merchandise",
    QB_items!I1262="Inventory",
    QB_items!R1262&lt;&gt;""
),
    IF(RIGHT(QB_items!R1262,2)="-R", "",
        IF(RIGHT(QB_items!R1262,2)="-N", LEFT(QB_items!R1262,LEN(QB_items!R1262)-2), QB_items!R1262)
    ),
    ""
)</f>
        <v>413486-001</v>
      </c>
      <c r="B1262" t="str">
        <f>IF(AND(
    QB_items!B1262="Active",
    QB_items!C1262="Inventory Part",
    LEFT(QB_items!D1262,2)="HP",
    QB_items!G1262="Sales:Merchandise",
    QB_items!I1262="Inventory",
    QB_items!R1262&lt;&gt;"",
    RIGHT(QB_items!R1262,2)&lt;&gt;"-R"
),
    QB_items!D1262,
    ""
)</f>
        <v>HP:Miscellaneous:413486-001</v>
      </c>
    </row>
    <row r="1263" spans="1:2" x14ac:dyDescent="0.25">
      <c r="A1263" t="str">
        <f>IF(AND(
    QB_items!B1263="Active",
    QB_items!C1263="Inventory Part",
    LEFT(QB_items!D1263,2)="HP",
    QB_items!G1263="Sales:Merchandise",
    QB_items!I1263="Inventory",
    QB_items!R1263&lt;&gt;""
),
    IF(RIGHT(QB_items!R1263,2)="-R", "",
        IF(RIGHT(QB_items!R1263,2)="-N", LEFT(QB_items!R1263,LEN(QB_items!R1263)-2), QB_items!R1263)
    ),
    ""
)</f>
        <v/>
      </c>
      <c r="B1263" t="str">
        <f>IF(AND(
    QB_items!B1263="Active",
    QB_items!C1263="Inventory Part",
    LEFT(QB_items!D1263,2)="HP",
    QB_items!G1263="Sales:Merchandise",
    QB_items!I1263="Inventory",
    QB_items!R1263&lt;&gt;"",
    RIGHT(QB_items!R1263,2)&lt;&gt;"-R"
),
    QB_items!D1263,
    ""
)</f>
        <v/>
      </c>
    </row>
    <row r="1264" spans="1:2" x14ac:dyDescent="0.25">
      <c r="A1264" t="str">
        <f>IF(AND(
    QB_items!B1264="Active",
    QB_items!C1264="Inventory Part",
    LEFT(QB_items!D1264,2)="HP",
    QB_items!G1264="Sales:Merchandise",
    QB_items!I1264="Inventory",
    QB_items!R1264&lt;&gt;""
),
    IF(RIGHT(QB_items!R1264,2)="-R", "",
        IF(RIGHT(QB_items!R1264,2)="-N", LEFT(QB_items!R1264,LEN(QB_items!R1264)-2), QB_items!R1264)
    ),
    ""
)</f>
        <v>416472-001</v>
      </c>
      <c r="B1264" t="str">
        <f>IF(AND(
    QB_items!B1264="Active",
    QB_items!C1264="Inventory Part",
    LEFT(QB_items!D1264,2)="HP",
    QB_items!G1264="Sales:Merchandise",
    QB_items!I1264="Inventory",
    QB_items!R1264&lt;&gt;"",
    RIGHT(QB_items!R1264,2)&lt;&gt;"-R"
),
    QB_items!D1264,
    ""
)</f>
        <v>HP:Miscellaneous:416472-001</v>
      </c>
    </row>
    <row r="1265" spans="1:2" x14ac:dyDescent="0.25">
      <c r="A1265" t="str">
        <f>IF(AND(
    QB_items!B1265="Active",
    QB_items!C1265="Inventory Part",
    LEFT(QB_items!D1265,2)="HP",
    QB_items!G1265="Sales:Merchandise",
    QB_items!I1265="Inventory",
    QB_items!R1265&lt;&gt;""
),
    IF(RIGHT(QB_items!R1265,2)="-R", "",
        IF(RIGHT(QB_items!R1265,2)="-N", LEFT(QB_items!R1265,LEN(QB_items!R1265)-2), QB_items!R1265)
    ),
    ""
)</f>
        <v>418408-B21</v>
      </c>
      <c r="B1265" t="str">
        <f>IF(AND(
    QB_items!B1265="Active",
    QB_items!C1265="Inventory Part",
    LEFT(QB_items!D1265,2)="HP",
    QB_items!G1265="Sales:Merchandise",
    QB_items!I1265="Inventory",
    QB_items!R1265&lt;&gt;"",
    RIGHT(QB_items!R1265,2)&lt;&gt;"-R"
),
    QB_items!D1265,
    ""
)</f>
        <v>HP:Miscellaneous:418408-B21</v>
      </c>
    </row>
    <row r="1266" spans="1:2" x14ac:dyDescent="0.25">
      <c r="A1266" t="str">
        <f>IF(AND(
    QB_items!B1266="Active",
    QB_items!C1266="Inventory Part",
    LEFT(QB_items!D1266,2)="HP",
    QB_items!G1266="Sales:Merchandise",
    QB_items!I1266="Inventory",
    QB_items!R1266&lt;&gt;""
),
    IF(RIGHT(QB_items!R1266,2)="-R", "",
        IF(RIGHT(QB_items!R1266,2)="-N", LEFT(QB_items!R1266,LEN(QB_items!R1266)-2), QB_items!R1266)
    ),
    ""
)</f>
        <v>431643-B21</v>
      </c>
      <c r="B1266" t="str">
        <f>IF(AND(
    QB_items!B1266="Active",
    QB_items!C1266="Inventory Part",
    LEFT(QB_items!D1266,2)="HP",
    QB_items!G1266="Sales:Merchandise",
    QB_items!I1266="Inventory",
    QB_items!R1266&lt;&gt;"",
    RIGHT(QB_items!R1266,2)&lt;&gt;"-R"
),
    QB_items!D1266,
    ""
)</f>
        <v>HP:Miscellaneous:431643-B21</v>
      </c>
    </row>
    <row r="1267" spans="1:2" x14ac:dyDescent="0.25">
      <c r="A1267" t="str">
        <f>IF(AND(
    QB_items!B1267="Active",
    QB_items!C1267="Inventory Part",
    LEFT(QB_items!D1267,2)="HP",
    QB_items!G1267="Sales:Merchandise",
    QB_items!I1267="Inventory",
    QB_items!R1267&lt;&gt;""
),
    IF(RIGHT(QB_items!R1267,2)="-R", "",
        IF(RIGHT(QB_items!R1267,2)="-N", LEFT(QB_items!R1267,LEN(QB_items!R1267)-2), QB_items!R1267)
    ),
    ""
)</f>
        <v>436526-001</v>
      </c>
      <c r="B1267" t="str">
        <f>IF(AND(
    QB_items!B1267="Active",
    QB_items!C1267="Inventory Part",
    LEFT(QB_items!D1267,2)="HP",
    QB_items!G1267="Sales:Merchandise",
    QB_items!I1267="Inventory",
    QB_items!R1267&lt;&gt;"",
    RIGHT(QB_items!R1267,2)&lt;&gt;"-R"
),
    QB_items!D1267,
    ""
)</f>
        <v>HP:Miscellaneous:436526-001</v>
      </c>
    </row>
    <row r="1268" spans="1:2" x14ac:dyDescent="0.25">
      <c r="A1268" t="str">
        <f>IF(AND(
    QB_items!B1268="Active",
    QB_items!C1268="Inventory Part",
    LEFT(QB_items!D1268,2)="HP",
    QB_items!G1268="Sales:Merchandise",
    QB_items!I1268="Inventory",
    QB_items!R1268&lt;&gt;""
),
    IF(RIGHT(QB_items!R1268,2)="-R", "",
        IF(RIGHT(QB_items!R1268,2)="-N", LEFT(QB_items!R1268,LEN(QB_items!R1268)-2), QB_items!R1268)
    ),
    ""
)</f>
        <v>438030-B21</v>
      </c>
      <c r="B1268" t="str">
        <f>IF(AND(
    QB_items!B1268="Active",
    QB_items!C1268="Inventory Part",
    LEFT(QB_items!D1268,2)="HP",
    QB_items!G1268="Sales:Merchandise",
    QB_items!I1268="Inventory",
    QB_items!R1268&lt;&gt;"",
    RIGHT(QB_items!R1268,2)&lt;&gt;"-R"
),
    QB_items!D1268,
    ""
)</f>
        <v>HP:Miscellaneous:438030-B21</v>
      </c>
    </row>
    <row r="1269" spans="1:2" x14ac:dyDescent="0.25">
      <c r="A1269" t="str">
        <f>IF(AND(
    QB_items!B1269="Active",
    QB_items!C1269="Inventory Part",
    LEFT(QB_items!D1269,2)="HP",
    QB_items!G1269="Sales:Merchandise",
    QB_items!I1269="Inventory",
    QB_items!R1269&lt;&gt;""
),
    IF(RIGHT(QB_items!R1269,2)="-R", "",
        IF(RIGHT(QB_items!R1269,2)="-N", LEFT(QB_items!R1269,LEN(QB_items!R1269)-2), QB_items!R1269)
    ),
    ""
)</f>
        <v>438249-001</v>
      </c>
      <c r="B1269" t="str">
        <f>IF(AND(
    QB_items!B1269="Active",
    QB_items!C1269="Inventory Part",
    LEFT(QB_items!D1269,2)="HP",
    QB_items!G1269="Sales:Merchandise",
    QB_items!I1269="Inventory",
    QB_items!R1269&lt;&gt;"",
    RIGHT(QB_items!R1269,2)&lt;&gt;"-R"
),
    QB_items!D1269,
    ""
)</f>
        <v>HP:Miscellaneous:438249-001</v>
      </c>
    </row>
    <row r="1270" spans="1:2" x14ac:dyDescent="0.25">
      <c r="A1270" t="str">
        <f>IF(AND(
    QB_items!B1270="Active",
    QB_items!C1270="Inventory Part",
    LEFT(QB_items!D1270,2)="HP",
    QB_items!G1270="Sales:Merchandise",
    QB_items!I1270="Inventory",
    QB_items!R1270&lt;&gt;""
),
    IF(RIGHT(QB_items!R1270,2)="-R", "",
        IF(RIGHT(QB_items!R1270,2)="-N", LEFT(QB_items!R1270,LEN(QB_items!R1270)-2), QB_items!R1270)
    ),
    ""
)</f>
        <v>445670-002</v>
      </c>
      <c r="B1270" t="str">
        <f>IF(AND(
    QB_items!B1270="Active",
    QB_items!C1270="Inventory Part",
    LEFT(QB_items!D1270,2)="HP",
    QB_items!G1270="Sales:Merchandise",
    QB_items!I1270="Inventory",
    QB_items!R1270&lt;&gt;"",
    RIGHT(QB_items!R1270,2)&lt;&gt;"-R"
),
    QB_items!D1270,
    ""
)</f>
        <v>HP:Miscellaneous:445670-002</v>
      </c>
    </row>
    <row r="1271" spans="1:2" x14ac:dyDescent="0.25">
      <c r="A1271" t="str">
        <f>IF(AND(
    QB_items!B1271="Active",
    QB_items!C1271="Inventory Part",
    LEFT(QB_items!D1271,2)="HP",
    QB_items!G1271="Sales:Merchandise",
    QB_items!I1271="Inventory",
    QB_items!R1271&lt;&gt;""
),
    IF(RIGHT(QB_items!R1271,2)="-R", "",
        IF(RIGHT(QB_items!R1271,2)="-N", LEFT(QB_items!R1271,LEN(QB_items!R1271)-2), QB_items!R1271)
    ),
    ""
)</f>
        <v>445985-B21</v>
      </c>
      <c r="B1271" t="str">
        <f>IF(AND(
    QB_items!B1271="Active",
    QB_items!C1271="Inventory Part",
    LEFT(QB_items!D1271,2)="HP",
    QB_items!G1271="Sales:Merchandise",
    QB_items!I1271="Inventory",
    QB_items!R1271&lt;&gt;"",
    RIGHT(QB_items!R1271,2)&lt;&gt;"-R"
),
    QB_items!D1271,
    ""
)</f>
        <v>HP:Miscellaneous:445985-B21</v>
      </c>
    </row>
    <row r="1272" spans="1:2" x14ac:dyDescent="0.25">
      <c r="A1272" t="str">
        <f>IF(AND(
    QB_items!B1272="Active",
    QB_items!C1272="Inventory Part",
    LEFT(QB_items!D1272,2)="HP",
    QB_items!G1272="Sales:Merchandise",
    QB_items!I1272="Inventory",
    QB_items!R1272&lt;&gt;""
),
    IF(RIGHT(QB_items!R1272,2)="-R", "",
        IF(RIGHT(QB_items!R1272,2)="-N", LEFT(QB_items!R1272,LEN(QB_items!R1272)-2), QB_items!R1272)
    ),
    ""
)</f>
        <v>450341-B21</v>
      </c>
      <c r="B1272" t="str">
        <f>IF(AND(
    QB_items!B1272="Active",
    QB_items!C1272="Inventory Part",
    LEFT(QB_items!D1272,2)="HP",
    QB_items!G1272="Sales:Merchandise",
    QB_items!I1272="Inventory",
    QB_items!R1272&lt;&gt;"",
    RIGHT(QB_items!R1272,2)&lt;&gt;"-R"
),
    QB_items!D1272,
    ""
)</f>
        <v>HP:Miscellaneous:450341-B21</v>
      </c>
    </row>
    <row r="1273" spans="1:2" x14ac:dyDescent="0.25">
      <c r="A1273" t="str">
        <f>IF(AND(
    QB_items!B1273="Active",
    QB_items!C1273="Inventory Part",
    LEFT(QB_items!D1273,2)="HP",
    QB_items!G1273="Sales:Merchandise",
    QB_items!I1273="Inventory",
    QB_items!R1273&lt;&gt;""
),
    IF(RIGHT(QB_items!R1273,2)="-R", "",
        IF(RIGHT(QB_items!R1273,2)="-N", LEFT(QB_items!R1273,LEN(QB_items!R1273)-2), QB_items!R1273)
    ),
    ""
)</f>
        <v>451439-B21</v>
      </c>
      <c r="B1273" t="str">
        <f>IF(AND(
    QB_items!B1273="Active",
    QB_items!C1273="Inventory Part",
    LEFT(QB_items!D1273,2)="HP",
    QB_items!G1273="Sales:Merchandise",
    QB_items!I1273="Inventory",
    QB_items!R1273&lt;&gt;"",
    RIGHT(QB_items!R1273,2)&lt;&gt;"-R"
),
    QB_items!D1273,
    ""
)</f>
        <v>HP:Miscellaneous:451439-B21</v>
      </c>
    </row>
    <row r="1274" spans="1:2" x14ac:dyDescent="0.25">
      <c r="A1274" t="str">
        <f>IF(AND(
    QB_items!B1274="Active",
    QB_items!C1274="Inventory Part",
    LEFT(QB_items!D1274,2)="HP",
    QB_items!G1274="Sales:Merchandise",
    QB_items!I1274="Inventory",
    QB_items!R1274&lt;&gt;""
),
    IF(RIGHT(QB_items!R1274,2)="-R", "",
        IF(RIGHT(QB_items!R1274,2)="-N", LEFT(QB_items!R1274,LEN(QB_items!R1274)-2), QB_items!R1274)
    ),
    ""
)</f>
        <v>453154-B21</v>
      </c>
      <c r="B1274" t="str">
        <f>IF(AND(
    QB_items!B1274="Active",
    QB_items!C1274="Inventory Part",
    LEFT(QB_items!D1274,2)="HP",
    QB_items!G1274="Sales:Merchandise",
    QB_items!I1274="Inventory",
    QB_items!R1274&lt;&gt;"",
    RIGHT(QB_items!R1274,2)&lt;&gt;"-R"
),
    QB_items!D1274,
    ""
)</f>
        <v>HP:Miscellaneous:453154-B21</v>
      </c>
    </row>
    <row r="1275" spans="1:2" x14ac:dyDescent="0.25">
      <c r="A1275" t="str">
        <f>IF(AND(
    QB_items!B1275="Active",
    QB_items!C1275="Inventory Part",
    LEFT(QB_items!D1275,2)="HP",
    QB_items!G1275="Sales:Merchandise",
    QB_items!I1275="Inventory",
    QB_items!R1275&lt;&gt;""
),
    IF(RIGHT(QB_items!R1275,2)="-R", "",
        IF(RIGHT(QB_items!R1275,2)="-N", LEFT(QB_items!R1275,LEN(QB_items!R1275)-2), QB_items!R1275)
    ),
    ""
)</f>
        <v>454574-001</v>
      </c>
      <c r="B1275" t="str">
        <f>IF(AND(
    QB_items!B1275="Active",
    QB_items!C1275="Inventory Part",
    LEFT(QB_items!D1275,2)="HP",
    QB_items!G1275="Sales:Merchandise",
    QB_items!I1275="Inventory",
    QB_items!R1275&lt;&gt;"",
    RIGHT(QB_items!R1275,2)&lt;&gt;"-R"
),
    QB_items!D1275,
    ""
)</f>
        <v>HP:Miscellaneous:454574-001</v>
      </c>
    </row>
    <row r="1276" spans="1:2" x14ac:dyDescent="0.25">
      <c r="A1276" t="str">
        <f>IF(AND(
    QB_items!B1276="Active",
    QB_items!C1276="Inventory Part",
    LEFT(QB_items!D1276,2)="HP",
    QB_items!G1276="Sales:Merchandise",
    QB_items!I1276="Inventory",
    QB_items!R1276&lt;&gt;""
),
    IF(RIGHT(QB_items!R1276,2)="-R", "",
        IF(RIGHT(QB_items!R1276,2)="-N", LEFT(QB_items!R1276,LEN(QB_items!R1276)-2), QB_items!R1276)
    ),
    ""
)</f>
        <v>455880-B21</v>
      </c>
      <c r="B1276" t="str">
        <f>IF(AND(
    QB_items!B1276="Active",
    QB_items!C1276="Inventory Part",
    LEFT(QB_items!D1276,2)="HP",
    QB_items!G1276="Sales:Merchandise",
    QB_items!I1276="Inventory",
    QB_items!R1276&lt;&gt;"",
    RIGHT(QB_items!R1276,2)&lt;&gt;"-R"
),
    QB_items!D1276,
    ""
)</f>
        <v>HP:Miscellaneous:455880-B21</v>
      </c>
    </row>
    <row r="1277" spans="1:2" x14ac:dyDescent="0.25">
      <c r="A1277" t="str">
        <f>IF(AND(
    QB_items!B1277="Active",
    QB_items!C1277="Inventory Part",
    LEFT(QB_items!D1277,2)="HP",
    QB_items!G1277="Sales:Merchandise",
    QB_items!I1277="Inventory",
    QB_items!R1277&lt;&gt;""
),
    IF(RIGHT(QB_items!R1277,2)="-R", "",
        IF(RIGHT(QB_items!R1277,2)="-N", LEFT(QB_items!R1277,LEN(QB_items!R1277)-2), QB_items!R1277)
    ),
    ""
)</f>
        <v/>
      </c>
      <c r="B1277" t="str">
        <f>IF(AND(
    QB_items!B1277="Active",
    QB_items!C1277="Inventory Part",
    LEFT(QB_items!D1277,2)="HP",
    QB_items!G1277="Sales:Merchandise",
    QB_items!I1277="Inventory",
    QB_items!R1277&lt;&gt;"",
    RIGHT(QB_items!R1277,2)&lt;&gt;"-R"
),
    QB_items!D1277,
    ""
)</f>
        <v/>
      </c>
    </row>
    <row r="1278" spans="1:2" x14ac:dyDescent="0.25">
      <c r="A1278" t="str">
        <f>IF(AND(
    QB_items!B1278="Active",
    QB_items!C1278="Inventory Part",
    LEFT(QB_items!D1278,2)="HP",
    QB_items!G1278="Sales:Merchandise",
    QB_items!I1278="Inventory",
    QB_items!R1278&lt;&gt;""
),
    IF(RIGHT(QB_items!R1278,2)="-R", "",
        IF(RIGHT(QB_items!R1278,2)="-N", LEFT(QB_items!R1278,LEN(QB_items!R1278)-2), QB_items!R1278)
    ),
    ""
)</f>
        <v>455883-B21</v>
      </c>
      <c r="B1278" t="str">
        <f>IF(AND(
    QB_items!B1278="Active",
    QB_items!C1278="Inventory Part",
    LEFT(QB_items!D1278,2)="HP",
    QB_items!G1278="Sales:Merchandise",
    QB_items!I1278="Inventory",
    QB_items!R1278&lt;&gt;"",
    RIGHT(QB_items!R1278,2)&lt;&gt;"-R"
),
    QB_items!D1278,
    ""
)</f>
        <v>HP:Miscellaneous:455883-B21</v>
      </c>
    </row>
    <row r="1279" spans="1:2" x14ac:dyDescent="0.25">
      <c r="A1279" t="str">
        <f>IF(AND(
    QB_items!B1279="Active",
    QB_items!C1279="Inventory Part",
    LEFT(QB_items!D1279,2)="HP",
    QB_items!G1279="Sales:Merchandise",
    QB_items!I1279="Inventory",
    QB_items!R1279&lt;&gt;""
),
    IF(RIGHT(QB_items!R1279,2)="-R", "",
        IF(RIGHT(QB_items!R1279,2)="-N", LEFT(QB_items!R1279,LEN(QB_items!R1279)-2), QB_items!R1279)
    ),
    ""
)</f>
        <v/>
      </c>
      <c r="B1279" t="str">
        <f>IF(AND(
    QB_items!B1279="Active",
    QB_items!C1279="Inventory Part",
    LEFT(QB_items!D1279,2)="HP",
    QB_items!G1279="Sales:Merchandise",
    QB_items!I1279="Inventory",
    QB_items!R1279&lt;&gt;"",
    RIGHT(QB_items!R1279,2)&lt;&gt;"-R"
),
    QB_items!D1279,
    ""
)</f>
        <v/>
      </c>
    </row>
    <row r="1280" spans="1:2" x14ac:dyDescent="0.25">
      <c r="A1280" t="str">
        <f>IF(AND(
    QB_items!B1280="Active",
    QB_items!C1280="Inventory Part",
    LEFT(QB_items!D1280,2)="HP",
    QB_items!G1280="Sales:Merchandise",
    QB_items!I1280="Inventory",
    QB_items!R1280&lt;&gt;""
),
    IF(RIGHT(QB_items!R1280,2)="-R", "",
        IF(RIGHT(QB_items!R1280,2)="-N", LEFT(QB_items!R1280,LEN(QB_items!R1280)-2), QB_items!R1280)
    ),
    ""
)</f>
        <v>455886-B21</v>
      </c>
      <c r="B1280" t="str">
        <f>IF(AND(
    QB_items!B1280="Active",
    QB_items!C1280="Inventory Part",
    LEFT(QB_items!D1280,2)="HP",
    QB_items!G1280="Sales:Merchandise",
    QB_items!I1280="Inventory",
    QB_items!R1280&lt;&gt;"",
    RIGHT(QB_items!R1280,2)&lt;&gt;"-R"
),
    QB_items!D1280,
    ""
)</f>
        <v>HP:Miscellaneous:455886-B21</v>
      </c>
    </row>
    <row r="1281" spans="1:2" x14ac:dyDescent="0.25">
      <c r="A1281" t="str">
        <f>IF(AND(
    QB_items!B1281="Active",
    QB_items!C1281="Inventory Part",
    LEFT(QB_items!D1281,2)="HP",
    QB_items!G1281="Sales:Merchandise",
    QB_items!I1281="Inventory",
    QB_items!R1281&lt;&gt;""
),
    IF(RIGHT(QB_items!R1281,2)="-R", "",
        IF(RIGHT(QB_items!R1281,2)="-N", LEFT(QB_items!R1281,LEN(QB_items!R1281)-2), QB_items!R1281)
    ),
    ""
)</f>
        <v>457873-001</v>
      </c>
      <c r="B1281" t="str">
        <f>IF(AND(
    QB_items!B1281="Active",
    QB_items!C1281="Inventory Part",
    LEFT(QB_items!D1281,2)="HP",
    QB_items!G1281="Sales:Merchandise",
    QB_items!I1281="Inventory",
    QB_items!R1281&lt;&gt;"",
    RIGHT(QB_items!R1281,2)&lt;&gt;"-R"
),
    QB_items!D1281,
    ""
)</f>
        <v>HP:Miscellaneous:457873-001</v>
      </c>
    </row>
    <row r="1282" spans="1:2" x14ac:dyDescent="0.25">
      <c r="A1282" t="str">
        <f>IF(AND(
    QB_items!B1282="Active",
    QB_items!C1282="Inventory Part",
    LEFT(QB_items!D1282,2)="HP",
    QB_items!G1282="Sales:Merchandise",
    QB_items!I1282="Inventory",
    QB_items!R1282&lt;&gt;""
),
    IF(RIGHT(QB_items!R1282,2)="-R", "",
        IF(RIGHT(QB_items!R1282,2)="-N", LEFT(QB_items!R1282,LEN(QB_items!R1282)-2), QB_items!R1282)
    ),
    ""
)</f>
        <v>457882-001</v>
      </c>
      <c r="B1282" t="str">
        <f>IF(AND(
    QB_items!B1282="Active",
    QB_items!C1282="Inventory Part",
    LEFT(QB_items!D1282,2)="HP",
    QB_items!G1282="Sales:Merchandise",
    QB_items!I1282="Inventory",
    QB_items!R1282&lt;&gt;"",
    RIGHT(QB_items!R1282,2)&lt;&gt;"-R"
),
    QB_items!D1282,
    ""
)</f>
        <v>HP:Miscellaneous:457882-001</v>
      </c>
    </row>
    <row r="1283" spans="1:2" x14ac:dyDescent="0.25">
      <c r="A1283" t="str">
        <f>IF(AND(
    QB_items!B1283="Active",
    QB_items!C1283="Inventory Part",
    LEFT(QB_items!D1283,2)="HP",
    QB_items!G1283="Sales:Merchandise",
    QB_items!I1283="Inventory",
    QB_items!R1283&lt;&gt;""
),
    IF(RIGHT(QB_items!R1283,2)="-R", "",
        IF(RIGHT(QB_items!R1283,2)="-N", LEFT(QB_items!R1283,LEN(QB_items!R1283)-2), QB_items!R1283)
    ),
    ""
)</f>
        <v>458312-B21</v>
      </c>
      <c r="B1283" t="str">
        <f>IF(AND(
    QB_items!B1283="Active",
    QB_items!C1283="Inventory Part",
    LEFT(QB_items!D1283,2)="HP",
    QB_items!G1283="Sales:Merchandise",
    QB_items!I1283="Inventory",
    QB_items!R1283&lt;&gt;"",
    RIGHT(QB_items!R1283,2)&lt;&gt;"-R"
),
    QB_items!D1283,
    ""
)</f>
        <v>HP:Miscellaneous:458312-B21</v>
      </c>
    </row>
    <row r="1284" spans="1:2" x14ac:dyDescent="0.25">
      <c r="A1284" t="str">
        <f>IF(AND(
    QB_items!B1284="Active",
    QB_items!C1284="Inventory Part",
    LEFT(QB_items!D1284,2)="HP",
    QB_items!G1284="Sales:Merchandise",
    QB_items!I1284="Inventory",
    QB_items!R1284&lt;&gt;""
),
    IF(RIGHT(QB_items!R1284,2)="-R", "",
        IF(RIGHT(QB_items!R1284,2)="-N", LEFT(QB_items!R1284,LEN(QB_items!R1284)-2), QB_items!R1284)
    ),
    ""
)</f>
        <v>462974-001</v>
      </c>
      <c r="B1284" t="str">
        <f>IF(AND(
    QB_items!B1284="Active",
    QB_items!C1284="Inventory Part",
    LEFT(QB_items!D1284,2)="HP",
    QB_items!G1284="Sales:Merchandise",
    QB_items!I1284="Inventory",
    QB_items!R1284&lt;&gt;"",
    RIGHT(QB_items!R1284,2)&lt;&gt;"-R"
),
    QB_items!D1284,
    ""
)</f>
        <v>HP:Miscellaneous:462974-001</v>
      </c>
    </row>
    <row r="1285" spans="1:2" x14ac:dyDescent="0.25">
      <c r="A1285" t="str">
        <f>IF(AND(
    QB_items!B1285="Active",
    QB_items!C1285="Inventory Part",
    LEFT(QB_items!D1285,2)="HP",
    QB_items!G1285="Sales:Merchandise",
    QB_items!I1285="Inventory",
    QB_items!R1285&lt;&gt;""
),
    IF(RIGHT(QB_items!R1285,2)="-R", "",
        IF(RIGHT(QB_items!R1285,2)="-N", LEFT(QB_items!R1285,LEN(QB_items!R1285)-2), QB_items!R1285)
    ),
    ""
)</f>
        <v>462975-001</v>
      </c>
      <c r="B1285" t="str">
        <f>IF(AND(
    QB_items!B1285="Active",
    QB_items!C1285="Inventory Part",
    LEFT(QB_items!D1285,2)="HP",
    QB_items!G1285="Sales:Merchandise",
    QB_items!I1285="Inventory",
    QB_items!R1285&lt;&gt;"",
    RIGHT(QB_items!R1285,2)&lt;&gt;"-R"
),
    QB_items!D1285,
    ""
)</f>
        <v>HP:Miscellaneous:462975-001</v>
      </c>
    </row>
    <row r="1286" spans="1:2" x14ac:dyDescent="0.25">
      <c r="A1286" t="str">
        <f>IF(AND(
    QB_items!B1286="Active",
    QB_items!C1286="Inventory Part",
    LEFT(QB_items!D1286,2)="HP",
    QB_items!G1286="Sales:Merchandise",
    QB_items!I1286="Inventory",
    QB_items!R1286&lt;&gt;""
),
    IF(RIGHT(QB_items!R1286,2)="-R", "",
        IF(RIGHT(QB_items!R1286,2)="-N", LEFT(QB_items!R1286,LEN(QB_items!R1286)-2), QB_items!R1286)
    ),
    ""
)</f>
        <v>462976-001</v>
      </c>
      <c r="B1286" t="str">
        <f>IF(AND(
    QB_items!B1286="Active",
    QB_items!C1286="Inventory Part",
    LEFT(QB_items!D1286,2)="HP",
    QB_items!G1286="Sales:Merchandise",
    QB_items!I1286="Inventory",
    QB_items!R1286&lt;&gt;"",
    RIGHT(QB_items!R1286,2)&lt;&gt;"-R"
),
    QB_items!D1286,
    ""
)</f>
        <v>HP:Miscellaneous:462976-001_battery</v>
      </c>
    </row>
    <row r="1287" spans="1:2" x14ac:dyDescent="0.25">
      <c r="A1287" t="str">
        <f>IF(AND(
    QB_items!B1287="Active",
    QB_items!C1287="Inventory Part",
    LEFT(QB_items!D1287,2)="HP",
    QB_items!G1287="Sales:Merchandise",
    QB_items!I1287="Inventory",
    QB_items!R1287&lt;&gt;""
),
    IF(RIGHT(QB_items!R1287,2)="-R", "",
        IF(RIGHT(QB_items!R1287,2)="-N", LEFT(QB_items!R1287,LEN(QB_items!R1287)-2), QB_items!R1287)
    ),
    ""
)</f>
        <v>463310-122</v>
      </c>
      <c r="B1287" t="str">
        <f>IF(AND(
    QB_items!B1287="Active",
    QB_items!C1287="Inventory Part",
    LEFT(QB_items!D1287,2)="HP",
    QB_items!G1287="Sales:Merchandise",
    QB_items!I1287="Inventory",
    QB_items!R1287&lt;&gt;"",
    RIGHT(QB_items!R1287,2)&lt;&gt;"-R"
),
    QB_items!D1287,
    ""
)</f>
        <v>HP:Miscellaneous:463310-122</v>
      </c>
    </row>
    <row r="1288" spans="1:2" x14ac:dyDescent="0.25">
      <c r="A1288" t="str">
        <f>IF(AND(
    QB_items!B1288="Active",
    QB_items!C1288="Inventory Part",
    LEFT(QB_items!D1288,2)="HP",
    QB_items!G1288="Sales:Merchandise",
    QB_items!I1288="Inventory",
    QB_items!R1288&lt;&gt;""
),
    IF(RIGHT(QB_items!R1288,2)="-R", "",
        IF(RIGHT(QB_items!R1288,2)="-N", LEFT(QB_items!R1288,LEN(QB_items!R1288)-2), QB_items!R1288)
    ),
    ""
)</f>
        <v/>
      </c>
      <c r="B1288" t="str">
        <f>IF(AND(
    QB_items!B1288="Active",
    QB_items!C1288="Inventory Part",
    LEFT(QB_items!D1288,2)="HP",
    QB_items!G1288="Sales:Merchandise",
    QB_items!I1288="Inventory",
    QB_items!R1288&lt;&gt;"",
    RIGHT(QB_items!R1288,2)&lt;&gt;"-R"
),
    QB_items!D1288,
    ""
)</f>
        <v/>
      </c>
    </row>
    <row r="1289" spans="1:2" x14ac:dyDescent="0.25">
      <c r="A1289" t="str">
        <f>IF(AND(
    QB_items!B1289="Active",
    QB_items!C1289="Inventory Part",
    LEFT(QB_items!D1289,2)="HP",
    QB_items!G1289="Sales:Merchandise",
    QB_items!I1289="Inventory",
    QB_items!R1289&lt;&gt;""
),
    IF(RIGHT(QB_items!R1289,2)="-R", "",
        IF(RIGHT(QB_items!R1289,2)="-N", LEFT(QB_items!R1289,LEN(QB_items!R1289)-2), QB_items!R1289)
    ),
    ""
)</f>
        <v>411508-B21</v>
      </c>
      <c r="B1289" t="str">
        <f>IF(AND(
    QB_items!B1289="Active",
    QB_items!C1289="Inventory Part",
    LEFT(QB_items!D1289,2)="HP",
    QB_items!G1289="Sales:Merchandise",
    QB_items!I1289="Inventory",
    QB_items!R1289&lt;&gt;"",
    RIGHT(QB_items!R1289,2)&lt;&gt;"-R"
),
    QB_items!D1289,
    ""
)</f>
        <v>HP:Miscellaneous:469085-B21</v>
      </c>
    </row>
    <row r="1290" spans="1:2" x14ac:dyDescent="0.25">
      <c r="A1290" t="str">
        <f>IF(AND(
    QB_items!B1290="Active",
    QB_items!C1290="Inventory Part",
    LEFT(QB_items!D1290,2)="HP",
    QB_items!G1290="Sales:Merchandise",
    QB_items!I1290="Inventory",
    QB_items!R1290&lt;&gt;""
),
    IF(RIGHT(QB_items!R1290,2)="-R", "",
        IF(RIGHT(QB_items!R1290,2)="-N", LEFT(QB_items!R1290,LEN(QB_items!R1290)-2), QB_items!R1290)
    ),
    ""
)</f>
        <v>481320-001</v>
      </c>
      <c r="B1290" t="str">
        <f>IF(AND(
    QB_items!B1290="Active",
    QB_items!C1290="Inventory Part",
    LEFT(QB_items!D1290,2)="HP",
    QB_items!G1290="Sales:Merchandise",
    QB_items!I1290="Inventory",
    QB_items!R1290&lt;&gt;"",
    RIGHT(QB_items!R1290,2)&lt;&gt;"-R"
),
    QB_items!D1290,
    ""
)</f>
        <v>HP:Miscellaneous:481320-001</v>
      </c>
    </row>
    <row r="1291" spans="1:2" x14ac:dyDescent="0.25">
      <c r="A1291" t="str">
        <f>IF(AND(
    QB_items!B1291="Active",
    QB_items!C1291="Inventory Part",
    LEFT(QB_items!D1291,2)="HP",
    QB_items!G1291="Sales:Merchandise",
    QB_items!I1291="Inventory",
    QB_items!R1291&lt;&gt;""
),
    IF(RIGHT(QB_items!R1291,2)="-R", "",
        IF(RIGHT(QB_items!R1291,2)="-N", LEFT(QB_items!R1291,LEN(QB_items!R1291)-2), QB_items!R1291)
    ),
    ""
)</f>
        <v>487442-001</v>
      </c>
      <c r="B1291" t="str">
        <f>IF(AND(
    QB_items!B1291="Active",
    QB_items!C1291="Inventory Part",
    LEFT(QB_items!D1291,2)="HP",
    QB_items!G1291="Sales:Merchandise",
    QB_items!I1291="Inventory",
    QB_items!R1291&lt;&gt;"",
    RIGHT(QB_items!R1291,2)&lt;&gt;"-R"
),
    QB_items!D1291,
    ""
)</f>
        <v>HP:Miscellaneous:487442-001</v>
      </c>
    </row>
    <row r="1292" spans="1:2" x14ac:dyDescent="0.25">
      <c r="A1292" t="str">
        <f>IF(AND(
    QB_items!B1292="Active",
    QB_items!C1292="Inventory Part",
    LEFT(QB_items!D1292,2)="HP",
    QB_items!G1292="Sales:Merchandise",
    QB_items!I1292="Inventory",
    QB_items!R1292&lt;&gt;""
),
    IF(RIGHT(QB_items!R1292,2)="-R", "",
        IF(RIGHT(QB_items!R1292,2)="-N", LEFT(QB_items!R1292,LEN(QB_items!R1292)-2), QB_items!R1292)
    ),
    ""
)</f>
        <v>487737-B21</v>
      </c>
      <c r="B1292" t="str">
        <f>IF(AND(
    QB_items!B1292="Active",
    QB_items!C1292="Inventory Part",
    LEFT(QB_items!D1292,2)="HP",
    QB_items!G1292="Sales:Merchandise",
    QB_items!I1292="Inventory",
    QB_items!R1292&lt;&gt;"",
    RIGHT(QB_items!R1292,2)&lt;&gt;"-R"
),
    QB_items!D1292,
    ""
)</f>
        <v>HP:Miscellaneous:487737-B21</v>
      </c>
    </row>
    <row r="1293" spans="1:2" x14ac:dyDescent="0.25">
      <c r="A1293" t="str">
        <f>IF(AND(
    QB_items!B1293="Active",
    QB_items!C1293="Inventory Part",
    LEFT(QB_items!D1293,2)="HP",
    QB_items!G1293="Sales:Merchandise",
    QB_items!I1293="Inventory",
    QB_items!R1293&lt;&gt;""
),
    IF(RIGHT(QB_items!R1293,2)="-R", "",
        IF(RIGHT(QB_items!R1293,2)="-N", LEFT(QB_items!R1293,LEN(QB_items!R1293)-2), QB_items!R1293)
    ),
    ""
)</f>
        <v>487936-B21</v>
      </c>
      <c r="B1293" t="str">
        <f>IF(AND(
    QB_items!B1293="Active",
    QB_items!C1293="Inventory Part",
    LEFT(QB_items!D1293,2)="HP",
    QB_items!G1293="Sales:Merchandise",
    QB_items!I1293="Inventory",
    QB_items!R1293&lt;&gt;"",
    RIGHT(QB_items!R1293,2)&lt;&gt;"-R"
),
    QB_items!D1293,
    ""
)</f>
        <v>HP:Miscellaneous:487936-B21</v>
      </c>
    </row>
    <row r="1294" spans="1:2" x14ac:dyDescent="0.25">
      <c r="A1294" t="str">
        <f>IF(AND(
    QB_items!B1294="Active",
    QB_items!C1294="Inventory Part",
    LEFT(QB_items!D1294,2)="HP",
    QB_items!G1294="Sales:Merchandise",
    QB_items!I1294="Inventory",
    QB_items!R1294&lt;&gt;""
),
    IF(RIGHT(QB_items!R1294,2)="-R", "",
        IF(RIGHT(QB_items!R1294,2)="-N", LEFT(QB_items!R1294,LEN(QB_items!R1294)-2), QB_items!R1294)
    ),
    ""
)</f>
        <v>488069-B21</v>
      </c>
      <c r="B1294" t="str">
        <f>IF(AND(
    QB_items!B1294="Active",
    QB_items!C1294="Inventory Part",
    LEFT(QB_items!D1294,2)="HP",
    QB_items!G1294="Sales:Merchandise",
    QB_items!I1294="Inventory",
    QB_items!R1294&lt;&gt;"",
    RIGHT(QB_items!R1294,2)&lt;&gt;"-R"
),
    QB_items!D1294,
    ""
)</f>
        <v>HP:Miscellaneous:488069-B21</v>
      </c>
    </row>
    <row r="1295" spans="1:2" x14ac:dyDescent="0.25">
      <c r="A1295" t="str">
        <f>IF(AND(
    QB_items!B1295="Active",
    QB_items!C1295="Inventory Part",
    LEFT(QB_items!D1295,2)="HP",
    QB_items!G1295="Sales:Merchandise",
    QB_items!I1295="Inventory",
    QB_items!R1295&lt;&gt;""
),
    IF(RIGHT(QB_items!R1295,2)="-R", "",
        IF(RIGHT(QB_items!R1295,2)="-N", LEFT(QB_items!R1295,LEN(QB_items!R1295)-2), QB_items!R1295)
    ),
    ""
)</f>
        <v>488230-B21</v>
      </c>
      <c r="B1295" t="str">
        <f>IF(AND(
    QB_items!B1295="Active",
    QB_items!C1295="Inventory Part",
    LEFT(QB_items!D1295,2)="HP",
    QB_items!G1295="Sales:Merchandise",
    QB_items!I1295="Inventory",
    QB_items!R1295&lt;&gt;"",
    RIGHT(QB_items!R1295,2)&lt;&gt;"-R"
),
    QB_items!D1295,
    ""
)</f>
        <v>HP:Miscellaneous:488230-B21</v>
      </c>
    </row>
    <row r="1296" spans="1:2" x14ac:dyDescent="0.25">
      <c r="A1296" t="str">
        <f>IF(AND(
    QB_items!B1296="Active",
    QB_items!C1296="Inventory Part",
    LEFT(QB_items!D1296,2)="HP",
    QB_items!G1296="Sales:Merchandise",
    QB_items!I1296="Inventory",
    QB_items!R1296&lt;&gt;""
),
    IF(RIGHT(QB_items!R1296,2)="-R", "",
        IF(RIGHT(QB_items!R1296,2)="-N", LEFT(QB_items!R1296,LEN(QB_items!R1296)-2), QB_items!R1296)
    ),
    ""
)</f>
        <v>488413-B21</v>
      </c>
      <c r="B1296" t="str">
        <f>IF(AND(
    QB_items!B1296="Active",
    QB_items!C1296="Inventory Part",
    LEFT(QB_items!D1296,2)="HP",
    QB_items!G1296="Sales:Merchandise",
    QB_items!I1296="Inventory",
    QB_items!R1296&lt;&gt;"",
    RIGHT(QB_items!R1296,2)&lt;&gt;"-R"
),
    QB_items!D1296,
    ""
)</f>
        <v>HP:Miscellaneous:488413-B21</v>
      </c>
    </row>
    <row r="1297" spans="1:2" x14ac:dyDescent="0.25">
      <c r="A1297" t="str">
        <f>IF(AND(
    QB_items!B1297="Active",
    QB_items!C1297="Inventory Part",
    LEFT(QB_items!D1297,2)="HP",
    QB_items!G1297="Sales:Merchandise",
    QB_items!I1297="Inventory",
    QB_items!R1297&lt;&gt;""
),
    IF(RIGHT(QB_items!R1297,2)="-R", "",
        IF(RIGHT(QB_items!R1297,2)="-N", LEFT(QB_items!R1297,LEN(QB_items!R1297)-2), QB_items!R1297)
    ),
    ""
)</f>
        <v>490073-001</v>
      </c>
      <c r="B1297" t="str">
        <f>IF(AND(
    QB_items!B1297="Active",
    QB_items!C1297="Inventory Part",
    LEFT(QB_items!D1297,2)="HP",
    QB_items!G1297="Sales:Merchandise",
    QB_items!I1297="Inventory",
    QB_items!R1297&lt;&gt;"",
    RIGHT(QB_items!R1297,2)&lt;&gt;"-R"
),
    QB_items!D1297,
    ""
)</f>
        <v>HP:Miscellaneous:490073-001</v>
      </c>
    </row>
    <row r="1298" spans="1:2" x14ac:dyDescent="0.25">
      <c r="A1298" t="str">
        <f>IF(AND(
    QB_items!B1298="Active",
    QB_items!C1298="Inventory Part",
    LEFT(QB_items!D1298,2)="HP",
    QB_items!G1298="Sales:Merchandise",
    QB_items!I1298="Inventory",
    QB_items!R1298&lt;&gt;""
),
    IF(RIGHT(QB_items!R1298,2)="-R", "",
        IF(RIGHT(QB_items!R1298,2)="-N", LEFT(QB_items!R1298,LEN(QB_items!R1298)-2), QB_items!R1298)
    ),
    ""
)</f>
        <v>494322-B21</v>
      </c>
      <c r="B1298" t="str">
        <f>IF(AND(
    QB_items!B1298="Active",
    QB_items!C1298="Inventory Part",
    LEFT(QB_items!D1298,2)="HP",
    QB_items!G1298="Sales:Merchandise",
    QB_items!I1298="Inventory",
    QB_items!R1298&lt;&gt;"",
    RIGHT(QB_items!R1298,2)&lt;&gt;"-R"
),
    QB_items!D1298,
    ""
)</f>
        <v>HP:Miscellaneous:494322-B21</v>
      </c>
    </row>
    <row r="1299" spans="1:2" x14ac:dyDescent="0.25">
      <c r="A1299" t="str">
        <f>IF(AND(
    QB_items!B1299="Active",
    QB_items!C1299="Inventory Part",
    LEFT(QB_items!D1299,2)="HP",
    QB_items!G1299="Sales:Merchandise",
    QB_items!I1299="Inventory",
    QB_items!R1299&lt;&gt;""
),
    IF(RIGHT(QB_items!R1299,2)="-R", "",
        IF(RIGHT(QB_items!R1299,2)="-N", LEFT(QB_items!R1299,LEN(QB_items!R1299)-2), QB_items!R1299)
    ),
    ""
)</f>
        <v>494323-B21</v>
      </c>
      <c r="B1299" t="str">
        <f>IF(AND(
    QB_items!B1299="Active",
    QB_items!C1299="Inventory Part",
    LEFT(QB_items!D1299,2)="HP",
    QB_items!G1299="Sales:Merchandise",
    QB_items!I1299="Inventory",
    QB_items!R1299&lt;&gt;"",
    RIGHT(QB_items!R1299,2)&lt;&gt;"-R"
),
    QB_items!D1299,
    ""
)</f>
        <v>HP:Miscellaneous:494323-B21</v>
      </c>
    </row>
    <row r="1300" spans="1:2" x14ac:dyDescent="0.25">
      <c r="A1300" t="str">
        <f>IF(AND(
    QB_items!B1300="Active",
    QB_items!C1300="Inventory Part",
    LEFT(QB_items!D1300,2)="HP",
    QB_items!G1300="Sales:Merchandise",
    QB_items!I1300="Inventory",
    QB_items!R1300&lt;&gt;""
),
    IF(RIGHT(QB_items!R1300,2)="-R", "",
        IF(RIGHT(QB_items!R1300,2)="-N", LEFT(QB_items!R1300,LEN(QB_items!R1300)-2), QB_items!R1300)
    ),
    ""
)</f>
        <v>496057-001</v>
      </c>
      <c r="B1300" t="str">
        <f>IF(AND(
    QB_items!B1300="Active",
    QB_items!C1300="Inventory Part",
    LEFT(QB_items!D1300,2)="HP",
    QB_items!G1300="Sales:Merchandise",
    QB_items!I1300="Inventory",
    QB_items!R1300&lt;&gt;"",
    RIGHT(QB_items!R1300,2)&lt;&gt;"-R"
),
    QB_items!D1300,
    ""
)</f>
        <v>HP:Miscellaneous:496057-001</v>
      </c>
    </row>
    <row r="1301" spans="1:2" x14ac:dyDescent="0.25">
      <c r="A1301" t="str">
        <f>IF(AND(
    QB_items!B1301="Active",
    QB_items!C1301="Inventory Part",
    LEFT(QB_items!D1301,2)="HP",
    QB_items!G1301="Sales:Merchandise",
    QB_items!I1301="Inventory",
    QB_items!R1301&lt;&gt;""
),
    IF(RIGHT(QB_items!R1301,2)="-R", "",
        IF(RIGHT(QB_items!R1301,2)="-N", LEFT(QB_items!R1301,LEN(QB_items!R1301)-2), QB_items!R1301)
    ),
    ""
)</f>
        <v>496064-001</v>
      </c>
      <c r="B1301" t="str">
        <f>IF(AND(
    QB_items!B1301="Active",
    QB_items!C1301="Inventory Part",
    LEFT(QB_items!D1301,2)="HP",
    QB_items!G1301="Sales:Merchandise",
    QB_items!I1301="Inventory",
    QB_items!R1301&lt;&gt;"",
    RIGHT(QB_items!R1301,2)&lt;&gt;"-R"
),
    QB_items!D1301,
    ""
)</f>
        <v>HP:Miscellaneous:496064-001</v>
      </c>
    </row>
    <row r="1302" spans="1:2" x14ac:dyDescent="0.25">
      <c r="A1302" t="str">
        <f>IF(AND(
    QB_items!B1302="Active",
    QB_items!C1302="Inventory Part",
    LEFT(QB_items!D1302,2)="HP",
    QB_items!G1302="Sales:Merchandise",
    QB_items!I1302="Inventory",
    QB_items!R1302&lt;&gt;""
),
    IF(RIGHT(QB_items!R1302,2)="-R", "",
        IF(RIGHT(QB_items!R1302,2)="-N", LEFT(QB_items!R1302,LEN(QB_items!R1302)-2), QB_items!R1302)
    ),
    ""
)</f>
        <v>497145-B21</v>
      </c>
      <c r="B1302" t="str">
        <f>IF(AND(
    QB_items!B1302="Active",
    QB_items!C1302="Inventory Part",
    LEFT(QB_items!D1302,2)="HP",
    QB_items!G1302="Sales:Merchandise",
    QB_items!I1302="Inventory",
    QB_items!R1302&lt;&gt;"",
    RIGHT(QB_items!R1302,2)&lt;&gt;"-R"
),
    QB_items!D1302,
    ""
)</f>
        <v>HP:Miscellaneous:497145-B21</v>
      </c>
    </row>
    <row r="1303" spans="1:2" x14ac:dyDescent="0.25">
      <c r="A1303" t="str">
        <f>IF(AND(
    QB_items!B1303="Active",
    QB_items!C1303="Inventory Part",
    LEFT(QB_items!D1303,2)="HP",
    QB_items!G1303="Sales:Merchandise",
    QB_items!I1303="Inventory",
    QB_items!R1303&lt;&gt;""
),
    IF(RIGHT(QB_items!R1303,2)="-R", "",
        IF(RIGHT(QB_items!R1303,2)="-N", LEFT(QB_items!R1303,LEN(QB_items!R1303)-2), QB_items!R1303)
    ),
    ""
)</f>
        <v>499249-001</v>
      </c>
      <c r="B1303" t="str">
        <f>IF(AND(
    QB_items!B1303="Active",
    QB_items!C1303="Inventory Part",
    LEFT(QB_items!D1303,2)="HP",
    QB_items!G1303="Sales:Merchandise",
    QB_items!I1303="Inventory",
    QB_items!R1303&lt;&gt;"",
    RIGHT(QB_items!R1303,2)&lt;&gt;"-R"
),
    QB_items!D1303,
    ""
)</f>
        <v>HP:Miscellaneous:499249-001</v>
      </c>
    </row>
    <row r="1304" spans="1:2" x14ac:dyDescent="0.25">
      <c r="A1304" t="str">
        <f>IF(AND(
    QB_items!B1304="Active",
    QB_items!C1304="Inventory Part",
    LEFT(QB_items!D1304,2)="HP",
    QB_items!G1304="Sales:Merchandise",
    QB_items!I1304="Inventory",
    QB_items!R1304&lt;&gt;""
),
    IF(RIGHT(QB_items!R1304,2)="-R", "",
        IF(RIGHT(QB_items!R1304,2)="-N", LEFT(QB_items!R1304,LEN(QB_items!R1304)-2), QB_items!R1304)
    ),
    ""
)</f>
        <v>500242-001</v>
      </c>
      <c r="B1304" t="str">
        <f>IF(AND(
    QB_items!B1304="Active",
    QB_items!C1304="Inventory Part",
    LEFT(QB_items!D1304,2)="HP",
    QB_items!G1304="Sales:Merchandise",
    QB_items!I1304="Inventory",
    QB_items!R1304&lt;&gt;"",
    RIGHT(QB_items!R1304,2)&lt;&gt;"-R"
),
    QB_items!D1304,
    ""
)</f>
        <v>HP:Miscellaneous:500242-001</v>
      </c>
    </row>
    <row r="1305" spans="1:2" x14ac:dyDescent="0.25">
      <c r="A1305" t="str">
        <f>IF(AND(
    QB_items!B1305="Active",
    QB_items!C1305="Inventory Part",
    LEFT(QB_items!D1305,2)="HP",
    QB_items!G1305="Sales:Merchandise",
    QB_items!I1305="Inventory",
    QB_items!R1305&lt;&gt;""
),
    IF(RIGHT(QB_items!R1305,2)="-R", "",
        IF(RIGHT(QB_items!R1305,2)="-N", LEFT(QB_items!R1305,LEN(QB_items!R1305)-2), QB_items!R1305)
    ),
    ""
)</f>
        <v>500579-B21</v>
      </c>
      <c r="B1305" t="str">
        <f>IF(AND(
    QB_items!B1305="Active",
    QB_items!C1305="Inventory Part",
    LEFT(QB_items!D1305,2)="HP",
    QB_items!G1305="Sales:Merchandise",
    QB_items!I1305="Inventory",
    QB_items!R1305&lt;&gt;"",
    RIGHT(QB_items!R1305,2)&lt;&gt;"-R"
),
    QB_items!D1305,
    ""
)</f>
        <v>HP:Miscellaneous:500579-B21</v>
      </c>
    </row>
    <row r="1306" spans="1:2" x14ac:dyDescent="0.25">
      <c r="A1306" t="str">
        <f>IF(AND(
    QB_items!B1306="Active",
    QB_items!C1306="Inventory Part",
    LEFT(QB_items!D1306,2)="HP",
    QB_items!G1306="Sales:Merchandise",
    QB_items!I1306="Inventory",
    QB_items!R1306&lt;&gt;""
),
    IF(RIGHT(QB_items!R1306,2)="-R", "",
        IF(RIGHT(QB_items!R1306,2)="-N", LEFT(QB_items!R1306,LEN(QB_items!R1306)-2), QB_items!R1306)
    ),
    ""
)</f>
        <v/>
      </c>
      <c r="B1306" t="str">
        <f>IF(AND(
    QB_items!B1306="Active",
    QB_items!C1306="Inventory Part",
    LEFT(QB_items!D1306,2)="HP",
    QB_items!G1306="Sales:Merchandise",
    QB_items!I1306="Inventory",
    QB_items!R1306&lt;&gt;"",
    RIGHT(QB_items!R1306,2)&lt;&gt;"-R"
),
    QB_items!D1306,
    ""
)</f>
        <v/>
      </c>
    </row>
    <row r="1307" spans="1:2" x14ac:dyDescent="0.25">
      <c r="A1307" t="str">
        <f>IF(AND(
    QB_items!B1307="Active",
    QB_items!C1307="Inventory Part",
    LEFT(QB_items!D1307,2)="HP",
    QB_items!G1307="Sales:Merchandise",
    QB_items!I1307="Inventory",
    QB_items!R1307&lt;&gt;""
),
    IF(RIGHT(QB_items!R1307,2)="-R", "",
        IF(RIGHT(QB_items!R1307,2)="-N", LEFT(QB_items!R1307,LEN(QB_items!R1307)-2), QB_items!R1307)
    ),
    ""
)</f>
        <v/>
      </c>
      <c r="B1307" t="str">
        <f>IF(AND(
    QB_items!B1307="Active",
    QB_items!C1307="Inventory Part",
    LEFT(QB_items!D1307,2)="HP",
    QB_items!G1307="Sales:Merchandise",
    QB_items!I1307="Inventory",
    QB_items!R1307&lt;&gt;"",
    RIGHT(QB_items!R1307,2)&lt;&gt;"-R"
),
    QB_items!D1307,
    ""
)</f>
        <v/>
      </c>
    </row>
    <row r="1308" spans="1:2" x14ac:dyDescent="0.25">
      <c r="A1308" t="str">
        <f>IF(AND(
    QB_items!B1308="Active",
    QB_items!C1308="Inventory Part",
    LEFT(QB_items!D1308,2)="HP",
    QB_items!G1308="Sales:Merchandise",
    QB_items!I1308="Inventory",
    QB_items!R1308&lt;&gt;""
),
    IF(RIGHT(QB_items!R1308,2)="-R", "",
        IF(RIGHT(QB_items!R1308,2)="-N", LEFT(QB_items!R1308,LEN(QB_items!R1308)-2), QB_items!R1308)
    ),
    ""
)</f>
        <v>503375-001</v>
      </c>
      <c r="B1308" t="str">
        <f>IF(AND(
    QB_items!B1308="Active",
    QB_items!C1308="Inventory Part",
    LEFT(QB_items!D1308,2)="HP",
    QB_items!G1308="Sales:Merchandise",
    QB_items!I1308="Inventory",
    QB_items!R1308&lt;&gt;"",
    RIGHT(QB_items!R1308,2)&lt;&gt;"-R"
),
    QB_items!D1308,
    ""
)</f>
        <v>HP:Miscellaneous:503375-001</v>
      </c>
    </row>
    <row r="1309" spans="1:2" x14ac:dyDescent="0.25">
      <c r="A1309" t="str">
        <f>IF(AND(
    QB_items!B1309="Active",
    QB_items!C1309="Inventory Part",
    LEFT(QB_items!D1309,2)="HP",
    QB_items!G1309="Sales:Merchandise",
    QB_items!I1309="Inventory",
    QB_items!R1309&lt;&gt;""
),
    IF(RIGHT(QB_items!R1309,2)="-R", "",
        IF(RIGHT(QB_items!R1309,2)="-N", LEFT(QB_items!R1309,LEN(QB_items!R1309)-2), QB_items!R1309)
    ),
    ""
)</f>
        <v>5064-9670</v>
      </c>
      <c r="B1309" t="str">
        <f>IF(AND(
    QB_items!B1309="Active",
    QB_items!C1309="Inventory Part",
    LEFT(QB_items!D1309,2)="HP",
    QB_items!G1309="Sales:Merchandise",
    QB_items!I1309="Inventory",
    QB_items!R1309&lt;&gt;"",
    RIGHT(QB_items!R1309,2)&lt;&gt;"-R"
),
    QB_items!D1309,
    ""
)</f>
        <v>HP:Miscellaneous:5064-9670</v>
      </c>
    </row>
    <row r="1310" spans="1:2" x14ac:dyDescent="0.25">
      <c r="A1310" t="str">
        <f>IF(AND(
    QB_items!B1310="Active",
    QB_items!C1310="Inventory Part",
    LEFT(QB_items!D1310,2)="HP",
    QB_items!G1310="Sales:Merchandise",
    QB_items!I1310="Inventory",
    QB_items!R1310&lt;&gt;""
),
    IF(RIGHT(QB_items!R1310,2)="-R", "",
        IF(RIGHT(QB_items!R1310,2)="-N", LEFT(QB_items!R1310,LEN(QB_items!R1310)-2), QB_items!R1310)
    ),
    ""
)</f>
        <v>506924-B21</v>
      </c>
      <c r="B1310" t="str">
        <f>IF(AND(
    QB_items!B1310="Active",
    QB_items!C1310="Inventory Part",
    LEFT(QB_items!D1310,2)="HP",
    QB_items!G1310="Sales:Merchandise",
    QB_items!I1310="Inventory",
    QB_items!R1310&lt;&gt;"",
    RIGHT(QB_items!R1310,2)&lt;&gt;"-R"
),
    QB_items!D1310,
    ""
)</f>
        <v>HP:Miscellaneous:506924-B21</v>
      </c>
    </row>
    <row r="1311" spans="1:2" x14ac:dyDescent="0.25">
      <c r="A1311" t="str">
        <f>IF(AND(
    QB_items!B1311="Active",
    QB_items!C1311="Inventory Part",
    LEFT(QB_items!D1311,2)="HP",
    QB_items!G1311="Sales:Merchandise",
    QB_items!I1311="Inventory",
    QB_items!R1311&lt;&gt;""
),
    IF(RIGHT(QB_items!R1311,2)="-R", "",
        IF(RIGHT(QB_items!R1311,2)="-N", LEFT(QB_items!R1311,LEN(QB_items!R1311)-2), QB_items!R1311)
    ),
    ""
)</f>
        <v>507169-001</v>
      </c>
      <c r="B1311" t="str">
        <f>IF(AND(
    QB_items!B1311="Active",
    QB_items!C1311="Inventory Part",
    LEFT(QB_items!D1311,2)="HP",
    QB_items!G1311="Sales:Merchandise",
    QB_items!I1311="Inventory",
    QB_items!R1311&lt;&gt;"",
    RIGHT(QB_items!R1311,2)&lt;&gt;"-R"
),
    QB_items!D1311,
    ""
)</f>
        <v>HP:Miscellaneous:507169-001</v>
      </c>
    </row>
    <row r="1312" spans="1:2" x14ac:dyDescent="0.25">
      <c r="A1312" t="str">
        <f>IF(AND(
    QB_items!B1312="Active",
    QB_items!C1312="Inventory Part",
    LEFT(QB_items!D1312,2)="HP",
    QB_items!G1312="Sales:Merchandise",
    QB_items!I1312="Inventory",
    QB_items!R1312&lt;&gt;""
),
    IF(RIGHT(QB_items!R1312,2)="-R", "",
        IF(RIGHT(QB_items!R1312,2)="-N", LEFT(QB_items!R1312,LEN(QB_items!R1312)-2), QB_items!R1312)
    ),
    ""
)</f>
        <v>507247-001</v>
      </c>
      <c r="B1312" t="str">
        <f>IF(AND(
    QB_items!B1312="Active",
    QB_items!C1312="Inventory Part",
    LEFT(QB_items!D1312,2)="HP",
    QB_items!G1312="Sales:Merchandise",
    QB_items!I1312="Inventory",
    QB_items!R1312&lt;&gt;"",
    RIGHT(QB_items!R1312,2)&lt;&gt;"-R"
),
    QB_items!D1312,
    ""
)</f>
        <v>HP:Miscellaneous:507247-001</v>
      </c>
    </row>
    <row r="1313" spans="1:2" x14ac:dyDescent="0.25">
      <c r="A1313" t="str">
        <f>IF(AND(
    QB_items!B1313="Active",
    QB_items!C1313="Inventory Part",
    LEFT(QB_items!D1313,2)="HP",
    QB_items!G1313="Sales:Merchandise",
    QB_items!I1313="Inventory",
    QB_items!R1313&lt;&gt;""
),
    IF(RIGHT(QB_items!R1313,2)="-R", "",
        IF(RIGHT(QB_items!R1313,2)="-N", LEFT(QB_items!R1313,LEN(QB_items!R1313)-2), QB_items!R1313)
    ),
    ""
)</f>
        <v>507690-001</v>
      </c>
      <c r="B1313" t="str">
        <f>IF(AND(
    QB_items!B1313="Active",
    QB_items!C1313="Inventory Part",
    LEFT(QB_items!D1313,2)="HP",
    QB_items!G1313="Sales:Merchandise",
    QB_items!I1313="Inventory",
    QB_items!R1313&lt;&gt;"",
    RIGHT(QB_items!R1313,2)&lt;&gt;"-R"
),
    QB_items!D1313,
    ""
)</f>
        <v>HP:Miscellaneous:507690-001</v>
      </c>
    </row>
    <row r="1314" spans="1:2" x14ac:dyDescent="0.25">
      <c r="A1314" t="str">
        <f>IF(AND(
    QB_items!B1314="Active",
    QB_items!C1314="Inventory Part",
    LEFT(QB_items!D1314,2)="HP",
    QB_items!G1314="Sales:Merchandise",
    QB_items!I1314="Inventory",
    QB_items!R1314&lt;&gt;""
),
    IF(RIGHT(QB_items!R1314,2)="-R", "",
        IF(RIGHT(QB_items!R1314,2)="-N", LEFT(QB_items!R1314,LEN(QB_items!R1314)-2), QB_items!R1314)
    ),
    ""
)</f>
        <v>507803-B21</v>
      </c>
      <c r="B1314" t="str">
        <f>IF(AND(
    QB_items!B1314="Active",
    QB_items!C1314="Inventory Part",
    LEFT(QB_items!D1314,2)="HP",
    QB_items!G1314="Sales:Merchandise",
    QB_items!I1314="Inventory",
    QB_items!R1314&lt;&gt;"",
    RIGHT(QB_items!R1314,2)&lt;&gt;"-R"
),
    QB_items!D1314,
    ""
)</f>
        <v>HP:Miscellaneous:507803-B21</v>
      </c>
    </row>
    <row r="1315" spans="1:2" x14ac:dyDescent="0.25">
      <c r="A1315" t="str">
        <f>IF(AND(
    QB_items!B1315="Active",
    QB_items!C1315="Inventory Part",
    LEFT(QB_items!D1315,2)="HP",
    QB_items!G1315="Sales:Merchandise",
    QB_items!I1315="Inventory",
    QB_items!R1315&lt;&gt;""
),
    IF(RIGHT(QB_items!R1315,2)="-R", "",
        IF(RIGHT(QB_items!R1315,2)="-N", LEFT(QB_items!R1315,LEN(QB_items!R1315)-2), QB_items!R1315)
    ),
    ""
)</f>
        <v/>
      </c>
      <c r="B1315" t="str">
        <f>IF(AND(
    QB_items!B1315="Active",
    QB_items!C1315="Inventory Part",
    LEFT(QB_items!D1315,2)="HP",
    QB_items!G1315="Sales:Merchandise",
    QB_items!I1315="Inventory",
    QB_items!R1315&lt;&gt;"",
    RIGHT(QB_items!R1315,2)&lt;&gt;"-R"
),
    QB_items!D1315,
    ""
)</f>
        <v/>
      </c>
    </row>
    <row r="1316" spans="1:2" x14ac:dyDescent="0.25">
      <c r="A1316" t="str">
        <f>IF(AND(
    QB_items!B1316="Active",
    QB_items!C1316="Inventory Part",
    LEFT(QB_items!D1316,2)="HP",
    QB_items!G1316="Sales:Merchandise",
    QB_items!I1316="Inventory",
    QB_items!R1316&lt;&gt;""
),
    IF(RIGHT(QB_items!R1316,2)="-R", "",
        IF(RIGHT(QB_items!R1316,2)="-N", LEFT(QB_items!R1316,LEN(QB_items!R1316)-2), QB_items!R1316)
    ),
    ""
)</f>
        <v>507810-B21</v>
      </c>
      <c r="B1316" t="str">
        <f>IF(AND(
    QB_items!B1316="Active",
    QB_items!C1316="Inventory Part",
    LEFT(QB_items!D1316,2)="HP",
    QB_items!G1316="Sales:Merchandise",
    QB_items!I1316="Inventory",
    QB_items!R1316&lt;&gt;"",
    RIGHT(QB_items!R1316,2)&lt;&gt;"-R"
),
    QB_items!D1316,
    ""
)</f>
        <v>HP:Miscellaneous:507810-B21</v>
      </c>
    </row>
    <row r="1317" spans="1:2" x14ac:dyDescent="0.25">
      <c r="A1317" t="str">
        <f>IF(AND(
    QB_items!B1317="Active",
    QB_items!C1317="Inventory Part",
    LEFT(QB_items!D1317,2)="HP",
    QB_items!G1317="Sales:Merchandise",
    QB_items!I1317="Inventory",
    QB_items!R1317&lt;&gt;""
),
    IF(RIGHT(QB_items!R1317,2)="-R", "",
        IF(RIGHT(QB_items!R1317,2)="-N", LEFT(QB_items!R1317,LEN(QB_items!R1317)-2), QB_items!R1317)
    ),
    ""
)</f>
        <v>508544-B21</v>
      </c>
      <c r="B1317" t="str">
        <f>IF(AND(
    QB_items!B1317="Active",
    QB_items!C1317="Inventory Part",
    LEFT(QB_items!D1317,2)="HP",
    QB_items!G1317="Sales:Merchandise",
    QB_items!I1317="Inventory",
    QB_items!R1317&lt;&gt;"",
    RIGHT(QB_items!R1317,2)&lt;&gt;"-R"
),
    QB_items!D1317,
    ""
)</f>
        <v>HP:Miscellaneous:508544-B21</v>
      </c>
    </row>
    <row r="1318" spans="1:2" x14ac:dyDescent="0.25">
      <c r="A1318" t="str">
        <f>IF(AND(
    QB_items!B1318="Active",
    QB_items!C1318="Inventory Part",
    LEFT(QB_items!D1318,2)="HP",
    QB_items!G1318="Sales:Merchandise",
    QB_items!I1318="Inventory",
    QB_items!R1318&lt;&gt;""
),
    IF(RIGHT(QB_items!R1318,2)="-R", "",
        IF(RIGHT(QB_items!R1318,2)="-N", LEFT(QB_items!R1318,LEN(QB_items!R1318)-2), QB_items!R1318)
    ),
    ""
)</f>
        <v>511776-001</v>
      </c>
      <c r="B1318" t="str">
        <f>IF(AND(
    QB_items!B1318="Active",
    QB_items!C1318="Inventory Part",
    LEFT(QB_items!D1318,2)="HP",
    QB_items!G1318="Sales:Merchandise",
    QB_items!I1318="Inventory",
    QB_items!R1318&lt;&gt;"",
    RIGHT(QB_items!R1318,2)&lt;&gt;"-R"
),
    QB_items!D1318,
    ""
)</f>
        <v>HP:Miscellaneous:511776-001</v>
      </c>
    </row>
    <row r="1319" spans="1:2" x14ac:dyDescent="0.25">
      <c r="A1319" t="str">
        <f>IF(AND(
    QB_items!B1319="Active",
    QB_items!C1319="Inventory Part",
    LEFT(QB_items!D1319,2)="HP",
    QB_items!G1319="Sales:Merchandise",
    QB_items!I1319="Inventory",
    QB_items!R1319&lt;&gt;""
),
    IF(RIGHT(QB_items!R1319,2)="-R", "",
        IF(RIGHT(QB_items!R1319,2)="-N", LEFT(QB_items!R1319,LEN(QB_items!R1319)-2), QB_items!R1319)
    ),
    ""
)</f>
        <v>511781-001</v>
      </c>
      <c r="B1319" t="str">
        <f>IF(AND(
    QB_items!B1319="Active",
    QB_items!C1319="Inventory Part",
    LEFT(QB_items!D1319,2)="HP",
    QB_items!G1319="Sales:Merchandise",
    QB_items!I1319="Inventory",
    QB_items!R1319&lt;&gt;"",
    RIGHT(QB_items!R1319,2)&lt;&gt;"-R"
),
    QB_items!D1319,
    ""
)</f>
        <v>HP:Miscellaneous:511781-001</v>
      </c>
    </row>
    <row r="1320" spans="1:2" x14ac:dyDescent="0.25">
      <c r="A1320" t="str">
        <f>IF(AND(
    QB_items!B1320="Active",
    QB_items!C1320="Inventory Part",
    LEFT(QB_items!D1320,2)="HP",
    QB_items!G1320="Sales:Merchandise",
    QB_items!I1320="Inventory",
    QB_items!R1320&lt;&gt;""
),
    IF(RIGHT(QB_items!R1320,2)="-R", "",
        IF(RIGHT(QB_items!R1320,2)="-N", LEFT(QB_items!R1320,LEN(QB_items!R1320)-2), QB_items!R1320)
    ),
    ""
)</f>
        <v>511785-001</v>
      </c>
      <c r="B1320" t="str">
        <f>IF(AND(
    QB_items!B1320="Active",
    QB_items!C1320="Inventory Part",
    LEFT(QB_items!D1320,2)="HP",
    QB_items!G1320="Sales:Merchandise",
    QB_items!I1320="Inventory",
    QB_items!R1320&lt;&gt;"",
    RIGHT(QB_items!R1320,2)&lt;&gt;"-R"
),
    QB_items!D1320,
    ""
)</f>
        <v>HP:Miscellaneous:511785-001</v>
      </c>
    </row>
    <row r="1321" spans="1:2" x14ac:dyDescent="0.25">
      <c r="A1321" t="str">
        <f>IF(AND(
    QB_items!B1321="Active",
    QB_items!C1321="Inventory Part",
    LEFT(QB_items!D1321,2)="HP",
    QB_items!G1321="Sales:Merchandise",
    QB_items!I1321="Inventory",
    QB_items!R1321&lt;&gt;""
),
    IF(RIGHT(QB_items!R1321,2)="-R", "",
        IF(RIGHT(QB_items!R1321,2)="-N", LEFT(QB_items!R1321,LEN(QB_items!R1321)-2), QB_items!R1321)
    ),
    ""
)</f>
        <v>516006-B21</v>
      </c>
      <c r="B1321" t="str">
        <f>IF(AND(
    QB_items!B1321="Active",
    QB_items!C1321="Inventory Part",
    LEFT(QB_items!D1321,2)="HP",
    QB_items!G1321="Sales:Merchandise",
    QB_items!I1321="Inventory",
    QB_items!R1321&lt;&gt;"",
    RIGHT(QB_items!R1321,2)&lt;&gt;"-R"
),
    QB_items!D1321,
    ""
)</f>
        <v>HP:Miscellaneous:516006-B21</v>
      </c>
    </row>
    <row r="1322" spans="1:2" x14ac:dyDescent="0.25">
      <c r="A1322" t="str">
        <f>IF(AND(
    QB_items!B1322="Active",
    QB_items!C1322="Inventory Part",
    LEFT(QB_items!D1322,2)="HP",
    QB_items!G1322="Sales:Merchandise",
    QB_items!I1322="Inventory",
    QB_items!R1322&lt;&gt;""
),
    IF(RIGHT(QB_items!R1322,2)="-R", "",
        IF(RIGHT(QB_items!R1322,2)="-N", LEFT(QB_items!R1322,LEN(QB_items!R1322)-2), QB_items!R1322)
    ),
    ""
)</f>
        <v>516733-B21</v>
      </c>
      <c r="B1322" t="str">
        <f>IF(AND(
    QB_items!B1322="Active",
    QB_items!C1322="Inventory Part",
    LEFT(QB_items!D1322,2)="HP",
    QB_items!G1322="Sales:Merchandise",
    QB_items!I1322="Inventory",
    QB_items!R1322&lt;&gt;"",
    RIGHT(QB_items!R1322,2)&lt;&gt;"-R"
),
    QB_items!D1322,
    ""
)</f>
        <v>HP:Miscellaneous:516733-B21</v>
      </c>
    </row>
    <row r="1323" spans="1:2" x14ac:dyDescent="0.25">
      <c r="A1323" t="str">
        <f>IF(AND(
    QB_items!B1323="Active",
    QB_items!C1323="Inventory Part",
    LEFT(QB_items!D1323,2)="HP",
    QB_items!G1323="Sales:Merchandise",
    QB_items!I1323="Inventory",
    QB_items!R1323&lt;&gt;""
),
    IF(RIGHT(QB_items!R1323,2)="-R", "",
        IF(RIGHT(QB_items!R1323,2)="-N", LEFT(QB_items!R1323,LEN(QB_items!R1323)-2), QB_items!R1323)
    ),
    ""
)</f>
        <v>516806-001</v>
      </c>
      <c r="B1323" t="str">
        <f>IF(AND(
    QB_items!B1323="Active",
    QB_items!C1323="Inventory Part",
    LEFT(QB_items!D1323,2)="HP",
    QB_items!G1323="Sales:Merchandise",
    QB_items!I1323="Inventory",
    QB_items!R1323&lt;&gt;"",
    RIGHT(QB_items!R1323,2)&lt;&gt;"-R"
),
    QB_items!D1323,
    ""
)</f>
        <v>HP:Miscellaneous:516806-001</v>
      </c>
    </row>
    <row r="1324" spans="1:2" x14ac:dyDescent="0.25">
      <c r="A1324" t="str">
        <f>IF(AND(
    QB_items!B1324="Active",
    QB_items!C1324="Inventory Part",
    LEFT(QB_items!D1324,2)="HP",
    QB_items!G1324="Sales:Merchandise",
    QB_items!I1324="Inventory",
    QB_items!R1324&lt;&gt;""
),
    IF(RIGHT(QB_items!R1324,2)="-R", "",
        IF(RIGHT(QB_items!R1324,2)="-N", LEFT(QB_items!R1324,LEN(QB_items!R1324)-2), QB_items!R1324)
    ),
    ""
)</f>
        <v>516914-B21</v>
      </c>
      <c r="B1324" t="str">
        <f>IF(AND(
    QB_items!B1324="Active",
    QB_items!C1324="Inventory Part",
    LEFT(QB_items!D1324,2)="HP",
    QB_items!G1324="Sales:Merchandise",
    QB_items!I1324="Inventory",
    QB_items!R1324&lt;&gt;"",
    RIGHT(QB_items!R1324,2)&lt;&gt;"-R"
),
    QB_items!D1324,
    ""
)</f>
        <v>HP:Miscellaneous:516914-B21</v>
      </c>
    </row>
    <row r="1325" spans="1:2" x14ac:dyDescent="0.25">
      <c r="A1325" t="str">
        <f>IF(AND(
    QB_items!B1325="Active",
    QB_items!C1325="Inventory Part",
    LEFT(QB_items!D1325,2)="HP",
    QB_items!G1325="Sales:Merchandise",
    QB_items!I1325="Inventory",
    QB_items!R1325&lt;&gt;""
),
    IF(RIGHT(QB_items!R1325,2)="-R", "",
        IF(RIGHT(QB_items!R1325,2)="-N", LEFT(QB_items!R1325,LEN(QB_items!R1325)-2), QB_items!R1325)
    ),
    ""
)</f>
        <v>516966-B21</v>
      </c>
      <c r="B1325" t="str">
        <f>IF(AND(
    QB_items!B1325="Active",
    QB_items!C1325="Inventory Part",
    LEFT(QB_items!D1325,2)="HP",
    QB_items!G1325="Sales:Merchandise",
    QB_items!I1325="Inventory",
    QB_items!R1325&lt;&gt;"",
    RIGHT(QB_items!R1325,2)&lt;&gt;"-R"
),
    QB_items!D1325,
    ""
)</f>
        <v>HP:Miscellaneous:516966-B21</v>
      </c>
    </row>
    <row r="1326" spans="1:2" x14ac:dyDescent="0.25">
      <c r="A1326" t="str">
        <f>IF(AND(
    QB_items!B1326="Active",
    QB_items!C1326="Inventory Part",
    LEFT(QB_items!D1326,2)="HP",
    QB_items!G1326="Sales:Merchandise",
    QB_items!I1326="Inventory",
    QB_items!R1326&lt;&gt;""
),
    IF(RIGHT(QB_items!R1326,2)="-R", "",
        IF(RIGHT(QB_items!R1326,2)="-N", LEFT(QB_items!R1326,LEN(QB_items!R1326)-2), QB_items!R1326)
    ),
    ""
)</f>
        <v>518824-B21</v>
      </c>
      <c r="B1326" t="str">
        <f>IF(AND(
    QB_items!B1326="Active",
    QB_items!C1326="Inventory Part",
    LEFT(QB_items!D1326,2)="HP",
    QB_items!G1326="Sales:Merchandise",
    QB_items!I1326="Inventory",
    QB_items!R1326&lt;&gt;"",
    RIGHT(QB_items!R1326,2)&lt;&gt;"-R"
),
    QB_items!D1326,
    ""
)</f>
        <v>HP:Miscellaneous:518824-B21</v>
      </c>
    </row>
    <row r="1327" spans="1:2" x14ac:dyDescent="0.25">
      <c r="A1327" t="str">
        <f>IF(AND(
    QB_items!B1327="Active",
    QB_items!C1327="Inventory Part",
    LEFT(QB_items!D1327,2)="HP",
    QB_items!G1327="Sales:Merchandise",
    QB_items!I1327="Inventory",
    QB_items!R1327&lt;&gt;""
),
    IF(RIGHT(QB_items!R1327,2)="-R", "",
        IF(RIGHT(QB_items!R1327,2)="-N", LEFT(QB_items!R1327,LEN(QB_items!R1327)-2), QB_items!R1327)
    ),
    ""
)</f>
        <v/>
      </c>
      <c r="B1327" t="str">
        <f>IF(AND(
    QB_items!B1327="Active",
    QB_items!C1327="Inventory Part",
    LEFT(QB_items!D1327,2)="HP",
    QB_items!G1327="Sales:Merchandise",
    QB_items!I1327="Inventory",
    QB_items!R1327&lt;&gt;"",
    RIGHT(QB_items!R1327,2)&lt;&gt;"-R"
),
    QB_items!D1327,
    ""
)</f>
        <v/>
      </c>
    </row>
    <row r="1328" spans="1:2" x14ac:dyDescent="0.25">
      <c r="A1328" t="str">
        <f>IF(AND(
    QB_items!B1328="Active",
    QB_items!C1328="Inventory Part",
    LEFT(QB_items!D1328,2)="HP",
    QB_items!G1328="Sales:Merchandise",
    QB_items!I1328="Inventory",
    QB_items!R1328&lt;&gt;""
),
    IF(RIGHT(QB_items!R1328,2)="-R", "",
        IF(RIGHT(QB_items!R1328,2)="-N", LEFT(QB_items!R1328,LEN(QB_items!R1328)-2), QB_items!R1328)
    ),
    ""
)</f>
        <v>519200-001</v>
      </c>
      <c r="B1328" t="str">
        <f>IF(AND(
    QB_items!B1328="Active",
    QB_items!C1328="Inventory Part",
    LEFT(QB_items!D1328,2)="HP",
    QB_items!G1328="Sales:Merchandise",
    QB_items!I1328="Inventory",
    QB_items!R1328&lt;&gt;"",
    RIGHT(QB_items!R1328,2)&lt;&gt;"-R"
),
    QB_items!D1328,
    ""
)</f>
        <v>HP:Miscellaneous:519200-001</v>
      </c>
    </row>
    <row r="1329" spans="1:2" x14ac:dyDescent="0.25">
      <c r="A1329" t="str">
        <f>IF(AND(
    QB_items!B1329="Active",
    QB_items!C1329="Inventory Part",
    LEFT(QB_items!D1329,2)="HP",
    QB_items!G1329="Sales:Merchandise",
    QB_items!I1329="Inventory",
    QB_items!R1329&lt;&gt;""
),
    IF(RIGHT(QB_items!R1329,2)="-R", "",
        IF(RIGHT(QB_items!R1329,2)="-N", LEFT(QB_items!R1329,LEN(QB_items!R1329)-2), QB_items!R1329)
    ),
    ""
)</f>
        <v>519808-B21</v>
      </c>
      <c r="B1329" t="str">
        <f>IF(AND(
    QB_items!B1329="Active",
    QB_items!C1329="Inventory Part",
    LEFT(QB_items!D1329,2)="HP",
    QB_items!G1329="Sales:Merchandise",
    QB_items!I1329="Inventory",
    QB_items!R1329&lt;&gt;"",
    RIGHT(QB_items!R1329,2)&lt;&gt;"-R"
),
    QB_items!D1329,
    ""
)</f>
        <v>HP:Miscellaneous:519808-B21</v>
      </c>
    </row>
    <row r="1330" spans="1:2" x14ac:dyDescent="0.25">
      <c r="A1330" t="str">
        <f>IF(AND(
    QB_items!B1330="Active",
    QB_items!C1330="Inventory Part",
    LEFT(QB_items!D1330,2)="HP",
    QB_items!G1330="Sales:Merchandise",
    QB_items!I1330="Inventory",
    QB_items!R1330&lt;&gt;""
),
    IF(RIGHT(QB_items!R1330,2)="-R", "",
        IF(RIGHT(QB_items!R1330,2)="-N", LEFT(QB_items!R1330,LEN(QB_items!R1330)-2), QB_items!R1330)
    ),
    ""
)</f>
        <v>532147-001</v>
      </c>
      <c r="B1330" t="str">
        <f>IF(AND(
    QB_items!B1330="Active",
    QB_items!C1330="Inventory Part",
    LEFT(QB_items!D1330,2)="HP",
    QB_items!G1330="Sales:Merchandise",
    QB_items!I1330="Inventory",
    QB_items!R1330&lt;&gt;"",
    RIGHT(QB_items!R1330,2)&lt;&gt;"-R"
),
    QB_items!D1330,
    ""
)</f>
        <v>HP:Miscellaneous:532147-001</v>
      </c>
    </row>
    <row r="1331" spans="1:2" x14ac:dyDescent="0.25">
      <c r="A1331" t="str">
        <f>IF(AND(
    QB_items!B1331="Active",
    QB_items!C1331="Inventory Part",
    LEFT(QB_items!D1331,2)="HP",
    QB_items!G1331="Sales:Merchandise",
    QB_items!I1331="Inventory",
    QB_items!R1331&lt;&gt;""
),
    IF(RIGHT(QB_items!R1331,2)="-R", "",
        IF(RIGHT(QB_items!R1331,2)="-N", LEFT(QB_items!R1331,LEN(QB_items!R1331)-2), QB_items!R1331)
    ),
    ""
)</f>
        <v>534534-B21</v>
      </c>
      <c r="B1331" t="str">
        <f>IF(AND(
    QB_items!B1331="Active",
    QB_items!C1331="Inventory Part",
    LEFT(QB_items!D1331,2)="HP",
    QB_items!G1331="Sales:Merchandise",
    QB_items!I1331="Inventory",
    QB_items!R1331&lt;&gt;"",
    RIGHT(QB_items!R1331,2)&lt;&gt;"-R"
),
    QB_items!D1331,
    ""
)</f>
        <v>HP:Miscellaneous:534534-B21</v>
      </c>
    </row>
    <row r="1332" spans="1:2" x14ac:dyDescent="0.25">
      <c r="A1332" t="str">
        <f>IF(AND(
    QB_items!B1332="Active",
    QB_items!C1332="Inventory Part",
    LEFT(QB_items!D1332,2)="HP",
    QB_items!G1332="Sales:Merchandise",
    QB_items!I1332="Inventory",
    QB_items!R1332&lt;&gt;""
),
    IF(RIGHT(QB_items!R1332,2)="-R", "",
        IF(RIGHT(QB_items!R1332,2)="-N", LEFT(QB_items!R1332,LEN(QB_items!R1332)-2), QB_items!R1332)
    ),
    ""
)</f>
        <v>534562-B21</v>
      </c>
      <c r="B1332" t="str">
        <f>IF(AND(
    QB_items!B1332="Active",
    QB_items!C1332="Inventory Part",
    LEFT(QB_items!D1332,2)="HP",
    QB_items!G1332="Sales:Merchandise",
    QB_items!I1332="Inventory",
    QB_items!R1332&lt;&gt;"",
    RIGHT(QB_items!R1332,2)&lt;&gt;"-R"
),
    QB_items!D1332,
    ""
)</f>
        <v>HP:Miscellaneous:534562-B21</v>
      </c>
    </row>
    <row r="1333" spans="1:2" x14ac:dyDescent="0.25">
      <c r="A1333" t="str">
        <f>IF(AND(
    QB_items!B1333="Active",
    QB_items!C1333="Inventory Part",
    LEFT(QB_items!D1333,2)="HP",
    QB_items!G1333="Sales:Merchandise",
    QB_items!I1333="Inventory",
    QB_items!R1333&lt;&gt;""
),
    IF(RIGHT(QB_items!R1333,2)="-R", "",
        IF(RIGHT(QB_items!R1333,2)="-N", LEFT(QB_items!R1333,LEN(QB_items!R1333)-2), QB_items!R1333)
    ),
    ""
)</f>
        <v>538113-B21</v>
      </c>
      <c r="B1333" t="str">
        <f>IF(AND(
    QB_items!B1333="Active",
    QB_items!C1333="Inventory Part",
    LEFT(QB_items!D1333,2)="HP",
    QB_items!G1333="Sales:Merchandise",
    QB_items!I1333="Inventory",
    QB_items!R1333&lt;&gt;"",
    RIGHT(QB_items!R1333,2)&lt;&gt;"-R"
),
    QB_items!D1333,
    ""
)</f>
        <v>HP:Miscellaneous:538113-B21</v>
      </c>
    </row>
    <row r="1334" spans="1:2" x14ac:dyDescent="0.25">
      <c r="A1334" t="str">
        <f>IF(AND(
    QB_items!B1334="Active",
    QB_items!C1334="Inventory Part",
    LEFT(QB_items!D1334,2)="HP",
    QB_items!G1334="Sales:Merchandise",
    QB_items!I1334="Inventory",
    QB_items!R1334&lt;&gt;""
),
    IF(RIGHT(QB_items!R1334,2)="-R", "",
        IF(RIGHT(QB_items!R1334,2)="-N", LEFT(QB_items!R1334,LEN(QB_items!R1334)-2), QB_items!R1334)
    ),
    ""
)</f>
        <v>571956-B21</v>
      </c>
      <c r="B1334" t="str">
        <f>IF(AND(
    QB_items!B1334="Active",
    QB_items!C1334="Inventory Part",
    LEFT(QB_items!D1334,2)="HP",
    QB_items!G1334="Sales:Merchandise",
    QB_items!I1334="Inventory",
    QB_items!R1334&lt;&gt;"",
    RIGHT(QB_items!R1334,2)&lt;&gt;"-R"
),
    QB_items!D1334,
    ""
)</f>
        <v>HP:Miscellaneous:571956-B21</v>
      </c>
    </row>
    <row r="1335" spans="1:2" x14ac:dyDescent="0.25">
      <c r="A1335" t="str">
        <f>IF(AND(
    QB_items!B1335="Active",
    QB_items!C1335="Inventory Part",
    LEFT(QB_items!D1335,2)="HP",
    QB_items!G1335="Sales:Merchandise",
    QB_items!I1335="Inventory",
    QB_items!R1335&lt;&gt;""
),
    IF(RIGHT(QB_items!R1335,2)="-R", "",
        IF(RIGHT(QB_items!R1335,2)="-N", LEFT(QB_items!R1335,LEN(QB_items!R1335)-2), QB_items!R1335)
    ),
    ""
)</f>
        <v>583918-001</v>
      </c>
      <c r="B1335" t="str">
        <f>IF(AND(
    QB_items!B1335="Active",
    QB_items!C1335="Inventory Part",
    LEFT(QB_items!D1335,2)="HP",
    QB_items!G1335="Sales:Merchandise",
    QB_items!I1335="Inventory",
    QB_items!R1335&lt;&gt;"",
    RIGHT(QB_items!R1335,2)&lt;&gt;"-R"
),
    QB_items!D1335,
    ""
)</f>
        <v>HP:Miscellaneous:583918-001</v>
      </c>
    </row>
    <row r="1336" spans="1:2" x14ac:dyDescent="0.25">
      <c r="A1336" t="str">
        <f>IF(AND(
    QB_items!B1336="Active",
    QB_items!C1336="Inventory Part",
    LEFT(QB_items!D1336,2)="HP",
    QB_items!G1336="Sales:Merchandise",
    QB_items!I1336="Inventory",
    QB_items!R1336&lt;&gt;""
),
    IF(RIGHT(QB_items!R1336,2)="-R", "",
        IF(RIGHT(QB_items!R1336,2)="-N", LEFT(QB_items!R1336,LEN(QB_items!R1336)-2), QB_items!R1336)
    ),
    ""
)</f>
        <v>586641-001</v>
      </c>
      <c r="B1336" t="str">
        <f>IF(AND(
    QB_items!B1336="Active",
    QB_items!C1336="Inventory Part",
    LEFT(QB_items!D1336,2)="HP",
    QB_items!G1336="Sales:Merchandise",
    QB_items!I1336="Inventory",
    QB_items!R1336&lt;&gt;"",
    RIGHT(QB_items!R1336,2)&lt;&gt;"-R"
),
    QB_items!D1336,
    ""
)</f>
        <v>HP:Miscellaneous:586641-001</v>
      </c>
    </row>
    <row r="1337" spans="1:2" x14ac:dyDescent="0.25">
      <c r="A1337" t="str">
        <f>IF(AND(
    QB_items!B1337="Active",
    QB_items!C1337="Inventory Part",
    LEFT(QB_items!D1337,2)="HP",
    QB_items!G1337="Sales:Merchandise",
    QB_items!I1337="Inventory",
    QB_items!R1337&lt;&gt;""
),
    IF(RIGHT(QB_items!R1337,2)="-R", "",
        IF(RIGHT(QB_items!R1337,2)="-N", LEFT(QB_items!R1337,LEN(QB_items!R1337)-2), QB_items!R1337)
    ),
    ""
)</f>
        <v>588139-B21</v>
      </c>
      <c r="B1337" t="str">
        <f>IF(AND(
    QB_items!B1337="Active",
    QB_items!C1337="Inventory Part",
    LEFT(QB_items!D1337,2)="HP",
    QB_items!G1337="Sales:Merchandise",
    QB_items!I1337="Inventory",
    QB_items!R1337&lt;&gt;"",
    RIGHT(QB_items!R1337,2)&lt;&gt;"-R"
),
    QB_items!D1337,
    ""
)</f>
        <v>HP:Miscellaneous:588139-B21</v>
      </c>
    </row>
    <row r="1338" spans="1:2" x14ac:dyDescent="0.25">
      <c r="A1338" t="str">
        <f>IF(AND(
    QB_items!B1338="Active",
    QB_items!C1338="Inventory Part",
    LEFT(QB_items!D1338,2)="HP",
    QB_items!G1338="Sales:Merchandise",
    QB_items!I1338="Inventory",
    QB_items!R1338&lt;&gt;""
),
    IF(RIGHT(QB_items!R1338,2)="-R", "",
        IF(RIGHT(QB_items!R1338,2)="-N", LEFT(QB_items!R1338,LEN(QB_items!R1338)-2), QB_items!R1338)
    ),
    ""
)</f>
        <v>592267-001</v>
      </c>
      <c r="B1338" t="str">
        <f>IF(AND(
    QB_items!B1338="Active",
    QB_items!C1338="Inventory Part",
    LEFT(QB_items!D1338,2)="HP",
    QB_items!G1338="Sales:Merchandise",
    QB_items!I1338="Inventory",
    QB_items!R1338&lt;&gt;"",
    RIGHT(QB_items!R1338,2)&lt;&gt;"-R"
),
    QB_items!D1338,
    ""
)</f>
        <v>HP:Miscellaneous:592267-001</v>
      </c>
    </row>
    <row r="1339" spans="1:2" x14ac:dyDescent="0.25">
      <c r="A1339" t="str">
        <f>IF(AND(
    QB_items!B1339="Active",
    QB_items!C1339="Inventory Part",
    LEFT(QB_items!D1339,2)="HP",
    QB_items!G1339="Sales:Merchandise",
    QB_items!I1339="Inventory",
    QB_items!R1339&lt;&gt;""
),
    IF(RIGHT(QB_items!R1339,2)="-R", "",
        IF(RIGHT(QB_items!R1339,2)="-N", LEFT(QB_items!R1339,LEN(QB_items!R1339)-2), QB_items!R1339)
    ),
    ""
)</f>
        <v>599381-001</v>
      </c>
      <c r="B1339" t="str">
        <f>IF(AND(
    QB_items!B1339="Active",
    QB_items!C1339="Inventory Part",
    LEFT(QB_items!D1339,2)="HP",
    QB_items!G1339="Sales:Merchandise",
    QB_items!I1339="Inventory",
    QB_items!R1339&lt;&gt;"",
    RIGHT(QB_items!R1339,2)&lt;&gt;"-R"
),
    QB_items!D1339,
    ""
)</f>
        <v>HP:Miscellaneous:599381-001</v>
      </c>
    </row>
    <row r="1340" spans="1:2" x14ac:dyDescent="0.25">
      <c r="A1340" t="str">
        <f>IF(AND(
    QB_items!B1340="Active",
    QB_items!C1340="Inventory Part",
    LEFT(QB_items!D1340,2)="HP",
    QB_items!G1340="Sales:Merchandise",
    QB_items!I1340="Inventory",
    QB_items!R1340&lt;&gt;""
),
    IF(RIGHT(QB_items!R1340,2)="-R", "",
        IF(RIGHT(QB_items!R1340,2)="-N", LEFT(QB_items!R1340,LEN(QB_items!R1340)-2), QB_items!R1340)
    ),
    ""
)</f>
        <v>600281-B21</v>
      </c>
      <c r="B1340" t="str">
        <f>IF(AND(
    QB_items!B1340="Active",
    QB_items!C1340="Inventory Part",
    LEFT(QB_items!D1340,2)="HP",
    QB_items!G1340="Sales:Merchandise",
    QB_items!I1340="Inventory",
    QB_items!R1340&lt;&gt;"",
    RIGHT(QB_items!R1340,2)&lt;&gt;"-R"
),
    QB_items!D1340,
    ""
)</f>
        <v>HP:Miscellaneous:600281-B21</v>
      </c>
    </row>
    <row r="1341" spans="1:2" x14ac:dyDescent="0.25">
      <c r="A1341" t="str">
        <f>IF(AND(
    QB_items!B1341="Active",
    QB_items!C1341="Inventory Part",
    LEFT(QB_items!D1341,2)="HP",
    QB_items!G1341="Sales:Merchandise",
    QB_items!I1341="Inventory",
    QB_items!R1341&lt;&gt;""
),
    IF(RIGHT(QB_items!R1341,2)="-R", "",
        IF(RIGHT(QB_items!R1341,2)="-N", LEFT(QB_items!R1341,LEN(QB_items!R1341)-2), QB_items!R1341)
    ),
    ""
)</f>
        <v>602509-001</v>
      </c>
      <c r="B1341" t="str">
        <f>IF(AND(
    QB_items!B1341="Active",
    QB_items!C1341="Inventory Part",
    LEFT(QB_items!D1341,2)="HP",
    QB_items!G1341="Sales:Merchandise",
    QB_items!I1341="Inventory",
    QB_items!R1341&lt;&gt;"",
    RIGHT(QB_items!R1341,2)&lt;&gt;"-R"
),
    QB_items!D1341,
    ""
)</f>
        <v>HP:Miscellaneous:602509-001</v>
      </c>
    </row>
    <row r="1342" spans="1:2" x14ac:dyDescent="0.25">
      <c r="A1342" t="str">
        <f>IF(AND(
    QB_items!B1342="Active",
    QB_items!C1342="Inventory Part",
    LEFT(QB_items!D1342,2)="HP",
    QB_items!G1342="Sales:Merchandise",
    QB_items!I1342="Inventory",
    QB_items!R1342&lt;&gt;""
),
    IF(RIGHT(QB_items!R1342,2)="-R", "",
        IF(RIGHT(QB_items!R1342,2)="-N", LEFT(QB_items!R1342,LEN(QB_items!R1342)-2), QB_items!R1342)
    ),
    ""
)</f>
        <v>607248-B21</v>
      </c>
      <c r="B1342" t="str">
        <f>IF(AND(
    QB_items!B1342="Active",
    QB_items!C1342="Inventory Part",
    LEFT(QB_items!D1342,2)="HP",
    QB_items!G1342="Sales:Merchandise",
    QB_items!I1342="Inventory",
    QB_items!R1342&lt;&gt;"",
    RIGHT(QB_items!R1342,2)&lt;&gt;"-R"
),
    QB_items!D1342,
    ""
)</f>
        <v>HP:Miscellaneous:607248-B21</v>
      </c>
    </row>
    <row r="1343" spans="1:2" x14ac:dyDescent="0.25">
      <c r="A1343" t="str">
        <f>IF(AND(
    QB_items!B1343="Active",
    QB_items!C1343="Inventory Part",
    LEFT(QB_items!D1343,2)="HP",
    QB_items!G1343="Sales:Merchandise",
    QB_items!I1343="Inventory",
    QB_items!R1343&lt;&gt;""
),
    IF(RIGHT(QB_items!R1343,2)="-R", "",
        IF(RIGHT(QB_items!R1343,2)="-N", LEFT(QB_items!R1343,LEN(QB_items!R1343)-2), QB_items!R1343)
    ),
    ""
)</f>
        <v>613765-001</v>
      </c>
      <c r="B1343" t="str">
        <f>IF(AND(
    QB_items!B1343="Active",
    QB_items!C1343="Inventory Part",
    LEFT(QB_items!D1343,2)="HP",
    QB_items!G1343="Sales:Merchandise",
    QB_items!I1343="Inventory",
    QB_items!R1343&lt;&gt;"",
    RIGHT(QB_items!R1343,2)&lt;&gt;"-R"
),
    QB_items!D1343,
    ""
)</f>
        <v>HP:Miscellaneous:613765-001</v>
      </c>
    </row>
    <row r="1344" spans="1:2" x14ac:dyDescent="0.25">
      <c r="A1344" t="str">
        <f>IF(AND(
    QB_items!B1344="Active",
    QB_items!C1344="Inventory Part",
    LEFT(QB_items!D1344,2)="HP",
    QB_items!G1344="Sales:Merchandise",
    QB_items!I1344="Inventory",
    QB_items!R1344&lt;&gt;""
),
    IF(RIGHT(QB_items!R1344,2)="-R", "",
        IF(RIGHT(QB_items!R1344,2)="-N", LEFT(QB_items!R1344,LEN(QB_items!R1344)-2), QB_items!R1344)
    ),
    ""
)</f>
        <v>614988-B21</v>
      </c>
      <c r="B1344" t="str">
        <f>IF(AND(
    QB_items!B1344="Active",
    QB_items!C1344="Inventory Part",
    LEFT(QB_items!D1344,2)="HP",
    QB_items!G1344="Sales:Merchandise",
    QB_items!I1344="Inventory",
    QB_items!R1344&lt;&gt;"",
    RIGHT(QB_items!R1344,2)&lt;&gt;"-R"
),
    QB_items!D1344,
    ""
)</f>
        <v>HP:Miscellaneous:614988-B21</v>
      </c>
    </row>
    <row r="1345" spans="1:2" x14ac:dyDescent="0.25">
      <c r="A1345" t="str">
        <f>IF(AND(
    QB_items!B1345="Active",
    QB_items!C1345="Inventory Part",
    LEFT(QB_items!D1345,2)="HP",
    QB_items!G1345="Sales:Merchandise",
    QB_items!I1345="Inventory",
    QB_items!R1345&lt;&gt;""
),
    IF(RIGHT(QB_items!R1345,2)="-R", "",
        IF(RIGHT(QB_items!R1345,2)="-N", LEFT(QB_items!R1345,LEN(QB_items!R1345)-2), QB_items!R1345)
    ),
    ""
)</f>
        <v>629074-001</v>
      </c>
      <c r="B1345" t="str">
        <f>IF(AND(
    QB_items!B1345="Active",
    QB_items!C1345="Inventory Part",
    LEFT(QB_items!D1345,2)="HP",
    QB_items!G1345="Sales:Merchandise",
    QB_items!I1345="Inventory",
    QB_items!R1345&lt;&gt;"",
    RIGHT(QB_items!R1345,2)&lt;&gt;"-R"
),
    QB_items!D1345,
    ""
)</f>
        <v>HP:Miscellaneous:629074-001</v>
      </c>
    </row>
    <row r="1346" spans="1:2" x14ac:dyDescent="0.25">
      <c r="A1346" t="str">
        <f>IF(AND(
    QB_items!B1346="Active",
    QB_items!C1346="Inventory Part",
    LEFT(QB_items!D1346,2)="HP",
    QB_items!G1346="Sales:Merchandise",
    QB_items!I1346="Inventory",
    QB_items!R1346&lt;&gt;""
),
    IF(RIGHT(QB_items!R1346,2)="-R", "",
        IF(RIGHT(QB_items!R1346,2)="-N", LEFT(QB_items!R1346,LEN(QB_items!R1346)-2), QB_items!R1346)
    ),
    ""
)</f>
        <v>634025-001</v>
      </c>
      <c r="B1346" t="str">
        <f>IF(AND(
    QB_items!B1346="Active",
    QB_items!C1346="Inventory Part",
    LEFT(QB_items!D1346,2)="HP",
    QB_items!G1346="Sales:Merchandise",
    QB_items!I1346="Inventory",
    QB_items!R1346&lt;&gt;"",
    RIGHT(QB_items!R1346,2)&lt;&gt;"-R"
),
    QB_items!D1346,
    ""
)</f>
        <v>HP:Miscellaneous:634025-001</v>
      </c>
    </row>
    <row r="1347" spans="1:2" x14ac:dyDescent="0.25">
      <c r="A1347" t="str">
        <f>IF(AND(
    QB_items!B1347="Active",
    QB_items!C1347="Inventory Part",
    LEFT(QB_items!D1347,2)="HP",
    QB_items!G1347="Sales:Merchandise",
    QB_items!I1347="Inventory",
    QB_items!R1347&lt;&gt;""
),
    IF(RIGHT(QB_items!R1347,2)="-R", "",
        IF(RIGHT(QB_items!R1347,2)="-N", LEFT(QB_items!R1347,LEN(QB_items!R1347)-2), QB_items!R1347)
    ),
    ""
)</f>
        <v>635649-001</v>
      </c>
      <c r="B1347" t="str">
        <f>IF(AND(
    QB_items!B1347="Active",
    QB_items!C1347="Inventory Part",
    LEFT(QB_items!D1347,2)="HP",
    QB_items!G1347="Sales:Merchandise",
    QB_items!I1347="Inventory",
    QB_items!R1347&lt;&gt;"",
    RIGHT(QB_items!R1347,2)&lt;&gt;"-R"
),
    QB_items!D1347,
    ""
)</f>
        <v>HP:Miscellaneous:635649-001</v>
      </c>
    </row>
    <row r="1348" spans="1:2" x14ac:dyDescent="0.25">
      <c r="A1348" t="str">
        <f>IF(AND(
    QB_items!B1348="Active",
    QB_items!C1348="Inventory Part",
    LEFT(QB_items!D1348,2)="HP",
    QB_items!G1348="Sales:Merchandise",
    QB_items!I1348="Inventory",
    QB_items!R1348&lt;&gt;""
),
    IF(RIGHT(QB_items!R1348,2)="-R", "",
        IF(RIGHT(QB_items!R1348,2)="-N", LEFT(QB_items!R1348,LEN(QB_items!R1348)-2), QB_items!R1348)
    ),
    ""
)</f>
        <v>653206-B21</v>
      </c>
      <c r="B1348" t="str">
        <f>IF(AND(
    QB_items!B1348="Active",
    QB_items!C1348="Inventory Part",
    LEFT(QB_items!D1348,2)="HP",
    QB_items!G1348="Sales:Merchandise",
    QB_items!I1348="Inventory",
    QB_items!R1348&lt;&gt;"",
    RIGHT(QB_items!R1348,2)&lt;&gt;"-R"
),
    QB_items!D1348,
    ""
)</f>
        <v>HP:Miscellaneous:653206-B21</v>
      </c>
    </row>
    <row r="1349" spans="1:2" x14ac:dyDescent="0.25">
      <c r="A1349" t="str">
        <f>IF(AND(
    QB_items!B1349="Active",
    QB_items!C1349="Inventory Part",
    LEFT(QB_items!D1349,2)="HP",
    QB_items!G1349="Sales:Merchandise",
    QB_items!I1349="Inventory",
    QB_items!R1349&lt;&gt;""
),
    IF(RIGHT(QB_items!R1349,2)="-R", "",
        IF(RIGHT(QB_items!R1349,2)="-N", LEFT(QB_items!R1349,LEN(QB_items!R1349)-2), QB_items!R1349)
    ),
    ""
)</f>
        <v/>
      </c>
      <c r="B1349" t="str">
        <f>IF(AND(
    QB_items!B1349="Active",
    QB_items!C1349="Inventory Part",
    LEFT(QB_items!D1349,2)="HP",
    QB_items!G1349="Sales:Merchandise",
    QB_items!I1349="Inventory",
    QB_items!R1349&lt;&gt;"",
    RIGHT(QB_items!R1349,2)&lt;&gt;"-R"
),
    QB_items!D1349,
    ""
)</f>
        <v/>
      </c>
    </row>
    <row r="1350" spans="1:2" x14ac:dyDescent="0.25">
      <c r="A1350" t="str">
        <f>IF(AND(
    QB_items!B1350="Active",
    QB_items!C1350="Inventory Part",
    LEFT(QB_items!D1350,2)="HP",
    QB_items!G1350="Sales:Merchandise",
    QB_items!I1350="Inventory",
    QB_items!R1350&lt;&gt;""
),
    IF(RIGHT(QB_items!R1350,2)="-R", "",
        IF(RIGHT(QB_items!R1350,2)="-N", LEFT(QB_items!R1350,LEN(QB_items!R1350)-2), QB_items!R1350)
    ),
    ""
)</f>
        <v>653208-B21</v>
      </c>
      <c r="B1350" t="str">
        <f>IF(AND(
    QB_items!B1350="Active",
    QB_items!C1350="Inventory Part",
    LEFT(QB_items!D1350,2)="HP",
    QB_items!G1350="Sales:Merchandise",
    QB_items!I1350="Inventory",
    QB_items!R1350&lt;&gt;"",
    RIGHT(QB_items!R1350,2)&lt;&gt;"-R"
),
    QB_items!D1350,
    ""
)</f>
        <v>HP:Miscellaneous:653208-B21</v>
      </c>
    </row>
    <row r="1351" spans="1:2" x14ac:dyDescent="0.25">
      <c r="A1351" t="str">
        <f>IF(AND(
    QB_items!B1351="Active",
    QB_items!C1351="Inventory Part",
    LEFT(QB_items!D1351,2)="HP",
    QB_items!G1351="Sales:Merchandise",
    QB_items!I1351="Inventory",
    QB_items!R1351&lt;&gt;""
),
    IF(RIGHT(QB_items!R1351,2)="-R", "",
        IF(RIGHT(QB_items!R1351,2)="-N", LEFT(QB_items!R1351,LEN(QB_items!R1351)-2), QB_items!R1351)
    ),
    ""
)</f>
        <v/>
      </c>
      <c r="B1351" t="str">
        <f>IF(AND(
    QB_items!B1351="Active",
    QB_items!C1351="Inventory Part",
    LEFT(QB_items!D1351,2)="HP",
    QB_items!G1351="Sales:Merchandise",
    QB_items!I1351="Inventory",
    QB_items!R1351&lt;&gt;"",
    RIGHT(QB_items!R1351,2)&lt;&gt;"-R"
),
    QB_items!D1351,
    ""
)</f>
        <v/>
      </c>
    </row>
    <row r="1352" spans="1:2" x14ac:dyDescent="0.25">
      <c r="A1352" t="str">
        <f>IF(AND(
    QB_items!B1352="Active",
    QB_items!C1352="Inventory Part",
    LEFT(QB_items!D1352,2)="HP",
    QB_items!G1352="Sales:Merchandise",
    QB_items!I1352="Inventory",
    QB_items!R1352&lt;&gt;""
),
    IF(RIGHT(QB_items!R1352,2)="-R", "",
        IF(RIGHT(QB_items!R1352,2)="-N", LEFT(QB_items!R1352,LEN(QB_items!R1352)-2), QB_items!R1352)
    ),
    ""
)</f>
        <v>659484-B21</v>
      </c>
      <c r="B1352" t="str">
        <f>IF(AND(
    QB_items!B1352="Active",
    QB_items!C1352="Inventory Part",
    LEFT(QB_items!D1352,2)="HP",
    QB_items!G1352="Sales:Merchandise",
    QB_items!I1352="Inventory",
    QB_items!R1352&lt;&gt;"",
    RIGHT(QB_items!R1352,2)&lt;&gt;"-R"
),
    QB_items!D1352,
    ""
)</f>
        <v>HP:Miscellaneous:659484-B21</v>
      </c>
    </row>
    <row r="1353" spans="1:2" x14ac:dyDescent="0.25">
      <c r="A1353" t="str">
        <f>IF(AND(
    QB_items!B1353="Active",
    QB_items!C1353="Inventory Part",
    LEFT(QB_items!D1353,2)="HP",
    QB_items!G1353="Sales:Merchandise",
    QB_items!I1353="Inventory",
    QB_items!R1353&lt;&gt;""
),
    IF(RIGHT(QB_items!R1353,2)="-R", "",
        IF(RIGHT(QB_items!R1353,2)="-N", LEFT(QB_items!R1353,LEN(QB_items!R1353)-2), QB_items!R1353)
    ),
    ""
)</f>
        <v/>
      </c>
      <c r="B1353" t="str">
        <f>IF(AND(
    QB_items!B1353="Active",
    QB_items!C1353="Inventory Part",
    LEFT(QB_items!D1353,2)="HP",
    QB_items!G1353="Sales:Merchandise",
    QB_items!I1353="Inventory",
    QB_items!R1353&lt;&gt;"",
    RIGHT(QB_items!R1353,2)&lt;&gt;"-R"
),
    QB_items!D1353,
    ""
)</f>
        <v/>
      </c>
    </row>
    <row r="1354" spans="1:2" x14ac:dyDescent="0.25">
      <c r="A1354" t="str">
        <f>IF(AND(
    QB_items!B1354="Active",
    QB_items!C1354="Inventory Part",
    LEFT(QB_items!D1354,2)="HP",
    QB_items!G1354="Sales:Merchandise",
    QB_items!I1354="Inventory",
    QB_items!R1354&lt;&gt;""
),
    IF(RIGHT(QB_items!R1354,2)="-R", "",
        IF(RIGHT(QB_items!R1354,2)="-N", LEFT(QB_items!R1354,LEN(QB_items!R1354)-2), QB_items!R1354)
    ),
    ""
)</f>
        <v>659485-B21</v>
      </c>
      <c r="B1354" t="str">
        <f>IF(AND(
    QB_items!B1354="Active",
    QB_items!C1354="Inventory Part",
    LEFT(QB_items!D1354,2)="HP",
    QB_items!G1354="Sales:Merchandise",
    QB_items!I1354="Inventory",
    QB_items!R1354&lt;&gt;"",
    RIGHT(QB_items!R1354,2)&lt;&gt;"-R"
),
    QB_items!D1354,
    ""
)</f>
        <v>HP:Miscellaneous:659485-B21</v>
      </c>
    </row>
    <row r="1355" spans="1:2" x14ac:dyDescent="0.25">
      <c r="A1355" t="str">
        <f>IF(AND(
    QB_items!B1355="Active",
    QB_items!C1355="Inventory Part",
    LEFT(QB_items!D1355,2)="HP",
    QB_items!G1355="Sales:Merchandise",
    QB_items!I1355="Inventory",
    QB_items!R1355&lt;&gt;""
),
    IF(RIGHT(QB_items!R1355,2)="-R", "",
        IF(RIGHT(QB_items!R1355,2)="-N", LEFT(QB_items!R1355,LEN(QB_items!R1355)-2), QB_items!R1355)
    ),
    ""
)</f>
        <v>659486-B21</v>
      </c>
      <c r="B1355" t="str">
        <f>IF(AND(
    QB_items!B1355="Active",
    QB_items!C1355="Inventory Part",
    LEFT(QB_items!D1355,2)="HP",
    QB_items!G1355="Sales:Merchandise",
    QB_items!I1355="Inventory",
    QB_items!R1355&lt;&gt;"",
    RIGHT(QB_items!R1355,2)&lt;&gt;"-R"
),
    QB_items!D1355,
    ""
)</f>
        <v>HP:Miscellaneous:659486-B21</v>
      </c>
    </row>
    <row r="1356" spans="1:2" x14ac:dyDescent="0.25">
      <c r="A1356" t="str">
        <f>IF(AND(
    QB_items!B1356="Active",
    QB_items!C1356="Inventory Part",
    LEFT(QB_items!D1356,2)="HP",
    QB_items!G1356="Sales:Merchandise",
    QB_items!I1356="Inventory",
    QB_items!R1356&lt;&gt;""
),
    IF(RIGHT(QB_items!R1356,2)="-R", "",
        IF(RIGHT(QB_items!R1356,2)="-N", LEFT(QB_items!R1356,LEN(QB_items!R1356)-2), QB_items!R1356)
    ),
    ""
)</f>
        <v>659488-B21</v>
      </c>
      <c r="B1356" t="str">
        <f>IF(AND(
    QB_items!B1356="Active",
    QB_items!C1356="Inventory Part",
    LEFT(QB_items!D1356,2)="HP",
    QB_items!G1356="Sales:Merchandise",
    QB_items!I1356="Inventory",
    QB_items!R1356&lt;&gt;"",
    RIGHT(QB_items!R1356,2)&lt;&gt;"-R"
),
    QB_items!D1356,
    ""
)</f>
        <v>HP:Miscellaneous:659488-B21</v>
      </c>
    </row>
    <row r="1357" spans="1:2" x14ac:dyDescent="0.25">
      <c r="A1357" t="str">
        <f>IF(AND(
    QB_items!B1357="Active",
    QB_items!C1357="Inventory Part",
    LEFT(QB_items!D1357,2)="HP",
    QB_items!G1357="Sales:Merchandise",
    QB_items!I1357="Inventory",
    QB_items!R1357&lt;&gt;""
),
    IF(RIGHT(QB_items!R1357,2)="-R", "",
        IF(RIGHT(QB_items!R1357,2)="-N", LEFT(QB_items!R1357,LEN(QB_items!R1357)-2), QB_items!R1357)
    ),
    ""
)</f>
        <v>660584-B21</v>
      </c>
      <c r="B1357" t="str">
        <f>IF(AND(
    QB_items!B1357="Active",
    QB_items!C1357="Inventory Part",
    LEFT(QB_items!D1357,2)="HP",
    QB_items!G1357="Sales:Merchandise",
    QB_items!I1357="Inventory",
    QB_items!R1357&lt;&gt;"",
    RIGHT(QB_items!R1357,2)&lt;&gt;"-R"
),
    QB_items!D1357,
    ""
)</f>
        <v>HP:Miscellaneous:660584-B21</v>
      </c>
    </row>
    <row r="1358" spans="1:2" x14ac:dyDescent="0.25">
      <c r="A1358" t="str">
        <f>IF(AND(
    QB_items!B1358="Active",
    QB_items!C1358="Inventory Part",
    LEFT(QB_items!D1358,2)="HP",
    QB_items!G1358="Sales:Merchandise",
    QB_items!I1358="Inventory",
    QB_items!R1358&lt;&gt;""
),
    IF(RIGHT(QB_items!R1358,2)="-R", "",
        IF(RIGHT(QB_items!R1358,2)="-N", LEFT(QB_items!R1358,LEN(QB_items!R1358)-2), QB_items!R1358)
    ),
    ""
)</f>
        <v/>
      </c>
      <c r="B1358" t="str">
        <f>IF(AND(
    QB_items!B1358="Active",
    QB_items!C1358="Inventory Part",
    LEFT(QB_items!D1358,2)="HP",
    QB_items!G1358="Sales:Merchandise",
    QB_items!I1358="Inventory",
    QB_items!R1358&lt;&gt;"",
    RIGHT(QB_items!R1358,2)&lt;&gt;"-R"
),
    QB_items!D1358,
    ""
)</f>
        <v/>
      </c>
    </row>
    <row r="1359" spans="1:2" x14ac:dyDescent="0.25">
      <c r="A1359" t="str">
        <f>IF(AND(
    QB_items!B1359="Active",
    QB_items!C1359="Inventory Part",
    LEFT(QB_items!D1359,2)="HP",
    QB_items!G1359="Sales:Merchandise",
    QB_items!I1359="Inventory",
    QB_items!R1359&lt;&gt;""
),
    IF(RIGHT(QB_items!R1359,2)="-R", "",
        IF(RIGHT(QB_items!R1359,2)="-N", LEFT(QB_items!R1359,LEN(QB_items!R1359)-2), QB_items!R1359)
    ),
    ""
)</f>
        <v>661618-B21</v>
      </c>
      <c r="B1359" t="str">
        <f>IF(AND(
    QB_items!B1359="Active",
    QB_items!C1359="Inventory Part",
    LEFT(QB_items!D1359,2)="HP",
    QB_items!G1359="Sales:Merchandise",
    QB_items!I1359="Inventory",
    QB_items!R1359&lt;&gt;"",
    RIGHT(QB_items!R1359,2)&lt;&gt;"-R"
),
    QB_items!D1359,
    ""
)</f>
        <v>HP:Miscellaneous:661618-B21</v>
      </c>
    </row>
    <row r="1360" spans="1:2" x14ac:dyDescent="0.25">
      <c r="A1360" t="str">
        <f>IF(AND(
    QB_items!B1360="Active",
    QB_items!C1360="Inventory Part",
    LEFT(QB_items!D1360,2)="HP",
    QB_items!G1360="Sales:Merchandise",
    QB_items!I1360="Inventory",
    QB_items!R1360&lt;&gt;""
),
    IF(RIGHT(QB_items!R1360,2)="-R", "",
        IF(RIGHT(QB_items!R1360,2)="-N", LEFT(QB_items!R1360,LEN(QB_items!R1360)-2), QB_items!R1360)
    ),
    ""
)</f>
        <v>661628-B21</v>
      </c>
      <c r="B1360" t="str">
        <f>IF(AND(
    QB_items!B1360="Active",
    QB_items!C1360="Inventory Part",
    LEFT(QB_items!D1360,2)="HP",
    QB_items!G1360="Sales:Merchandise",
    QB_items!I1360="Inventory",
    QB_items!R1360&lt;&gt;"",
    RIGHT(QB_items!R1360,2)&lt;&gt;"-R"
),
    QB_items!D1360,
    ""
)</f>
        <v>HP:Miscellaneous:661628-B21</v>
      </c>
    </row>
    <row r="1361" spans="1:2" x14ac:dyDescent="0.25">
      <c r="A1361" t="str">
        <f>IF(AND(
    QB_items!B1361="Active",
    QB_items!C1361="Inventory Part",
    LEFT(QB_items!D1361,2)="HP",
    QB_items!G1361="Sales:Merchandise",
    QB_items!I1361="Inventory",
    QB_items!R1361&lt;&gt;""
),
    IF(RIGHT(QB_items!R1361,2)="-R", "",
        IF(RIGHT(QB_items!R1361,2)="-N", LEFT(QB_items!R1361,LEN(QB_items!R1361)-2), QB_items!R1361)
    ),
    ""
)</f>
        <v>661714-B21</v>
      </c>
      <c r="B1361" t="str">
        <f>IF(AND(
    QB_items!B1361="Active",
    QB_items!C1361="Inventory Part",
    LEFT(QB_items!D1361,2)="HP",
    QB_items!G1361="Sales:Merchandise",
    QB_items!I1361="Inventory",
    QB_items!R1361&lt;&gt;"",
    RIGHT(QB_items!R1361,2)&lt;&gt;"-R"
),
    QB_items!D1361,
    ""
)</f>
        <v>HP:Miscellaneous:661714-B21</v>
      </c>
    </row>
    <row r="1362" spans="1:2" x14ac:dyDescent="0.25">
      <c r="A1362" t="str">
        <f>IF(AND(
    QB_items!B1362="Active",
    QB_items!C1362="Inventory Part",
    LEFT(QB_items!D1362,2)="HP",
    QB_items!G1362="Sales:Merchandise",
    QB_items!I1362="Inventory",
    QB_items!R1362&lt;&gt;""
),
    IF(RIGHT(QB_items!R1362,2)="-R", "",
        IF(RIGHT(QB_items!R1362,2)="-N", LEFT(QB_items!R1362,LEN(QB_items!R1362)-2), QB_items!R1362)
    ),
    ""
)</f>
        <v>661717-B21</v>
      </c>
      <c r="B1362" t="str">
        <f>IF(AND(
    QB_items!B1362="Active",
    QB_items!C1362="Inventory Part",
    LEFT(QB_items!D1362,2)="HP",
    QB_items!G1362="Sales:Merchandise",
    QB_items!I1362="Inventory",
    QB_items!R1362&lt;&gt;"",
    RIGHT(QB_items!R1362,2)&lt;&gt;"-R"
),
    QB_items!D1362,
    ""
)</f>
        <v>HP:Miscellaneous:661717-B21</v>
      </c>
    </row>
    <row r="1363" spans="1:2" x14ac:dyDescent="0.25">
      <c r="A1363" t="str">
        <f>IF(AND(
    QB_items!B1363="Active",
    QB_items!C1363="Inventory Part",
    LEFT(QB_items!D1363,2)="HP",
    QB_items!G1363="Sales:Merchandise",
    QB_items!I1363="Inventory",
    QB_items!R1363&lt;&gt;""
),
    IF(RIGHT(QB_items!R1363,2)="-R", "",
        IF(RIGHT(QB_items!R1363,2)="-N", LEFT(QB_items!R1363,LEN(QB_items!R1363)-2), QB_items!R1363)
    ),
    ""
)</f>
        <v>662520-001</v>
      </c>
      <c r="B1363" t="str">
        <f>IF(AND(
    QB_items!B1363="Active",
    QB_items!C1363="Inventory Part",
    LEFT(QB_items!D1363,2)="HP",
    QB_items!G1363="Sales:Merchandise",
    QB_items!I1363="Inventory",
    QB_items!R1363&lt;&gt;"",
    RIGHT(QB_items!R1363,2)&lt;&gt;"-R"
),
    QB_items!D1363,
    ""
)</f>
        <v>HP:Miscellaneous:662520-001</v>
      </c>
    </row>
    <row r="1364" spans="1:2" x14ac:dyDescent="0.25">
      <c r="A1364" t="str">
        <f>IF(AND(
    QB_items!B1364="Active",
    QB_items!C1364="Inventory Part",
    LEFT(QB_items!D1364,2)="HP",
    QB_items!G1364="Sales:Merchandise",
    QB_items!I1364="Inventory",
    QB_items!R1364&lt;&gt;""
),
    IF(RIGHT(QB_items!R1364,2)="-R", "",
        IF(RIGHT(QB_items!R1364,2)="-N", LEFT(QB_items!R1364,LEN(QB_items!R1364)-2), QB_items!R1364)
    ),
    ""
)</f>
        <v>662883-B21</v>
      </c>
      <c r="B1364" t="str">
        <f>IF(AND(
    QB_items!B1364="Active",
    QB_items!C1364="Inventory Part",
    LEFT(QB_items!D1364,2)="HP",
    QB_items!G1364="Sales:Merchandise",
    QB_items!I1364="Inventory",
    QB_items!R1364&lt;&gt;"",
    RIGHT(QB_items!R1364,2)&lt;&gt;"-R"
),
    QB_items!D1364,
    ""
)</f>
        <v>HP:Miscellaneous:662883-B21</v>
      </c>
    </row>
    <row r="1365" spans="1:2" x14ac:dyDescent="0.25">
      <c r="A1365" t="str">
        <f>IF(AND(
    QB_items!B1365="Active",
    QB_items!C1365="Inventory Part",
    LEFT(QB_items!D1365,2)="HP",
    QB_items!G1365="Sales:Merchandise",
    QB_items!I1365="Inventory",
    QB_items!R1365&lt;&gt;""
),
    IF(RIGHT(QB_items!R1365,2)="-R", "",
        IF(RIGHT(QB_items!R1365,2)="-N", LEFT(QB_items!R1365,LEN(QB_items!R1365)-2), QB_items!R1365)
    ),
    ""
)</f>
        <v>663278-B21</v>
      </c>
      <c r="B1365" t="str">
        <f>IF(AND(
    QB_items!B1365="Active",
    QB_items!C1365="Inventory Part",
    LEFT(QB_items!D1365,2)="HP",
    QB_items!G1365="Sales:Merchandise",
    QB_items!I1365="Inventory",
    QB_items!R1365&lt;&gt;"",
    RIGHT(QB_items!R1365,2)&lt;&gt;"-R"
),
    QB_items!D1365,
    ""
)</f>
        <v>HP:Miscellaneous:663278-B21</v>
      </c>
    </row>
    <row r="1366" spans="1:2" x14ac:dyDescent="0.25">
      <c r="A1366" t="str">
        <f>IF(AND(
    QB_items!B1366="Active",
    QB_items!C1366="Inventory Part",
    LEFT(QB_items!D1366,2)="HP",
    QB_items!G1366="Sales:Merchandise",
    QB_items!I1366="Inventory",
    QB_items!R1366&lt;&gt;""
),
    IF(RIGHT(QB_items!R1366,2)="-R", "",
        IF(RIGHT(QB_items!R1366,2)="-N", LEFT(QB_items!R1366,LEN(QB_items!R1366)-2), QB_items!R1366)
    ),
    ""
)</f>
        <v>663280-B21</v>
      </c>
      <c r="B1366" t="str">
        <f>IF(AND(
    QB_items!B1366="Active",
    QB_items!C1366="Inventory Part",
    LEFT(QB_items!D1366,2)="HP",
    QB_items!G1366="Sales:Merchandise",
    QB_items!I1366="Inventory",
    QB_items!R1366&lt;&gt;"",
    RIGHT(QB_items!R1366,2)&lt;&gt;"-R"
),
    QB_items!D1366,
    ""
)</f>
        <v>HP:Miscellaneous:663280-B21</v>
      </c>
    </row>
    <row r="1367" spans="1:2" x14ac:dyDescent="0.25">
      <c r="A1367" t="str">
        <f>IF(AND(
    QB_items!B1367="Active",
    QB_items!C1367="Inventory Part",
    LEFT(QB_items!D1367,2)="HP",
    QB_items!G1367="Sales:Merchandise",
    QB_items!I1367="Inventory",
    QB_items!R1367&lt;&gt;""
),
    IF(RIGHT(QB_items!R1367,2)="-R", "",
        IF(RIGHT(QB_items!R1367,2)="-N", LEFT(QB_items!R1367,LEN(QB_items!R1367)-2), QB_items!R1367)
    ),
    ""
)</f>
        <v/>
      </c>
      <c r="B1367" t="str">
        <f>IF(AND(
    QB_items!B1367="Active",
    QB_items!C1367="Inventory Part",
    LEFT(QB_items!D1367,2)="HP",
    QB_items!G1367="Sales:Merchandise",
    QB_items!I1367="Inventory",
    QB_items!R1367&lt;&gt;"",
    RIGHT(QB_items!R1367,2)&lt;&gt;"-R"
),
    QB_items!D1367,
    ""
)</f>
        <v/>
      </c>
    </row>
    <row r="1368" spans="1:2" x14ac:dyDescent="0.25">
      <c r="A1368" t="str">
        <f>IF(AND(
    QB_items!B1368="Active",
    QB_items!C1368="Inventory Part",
    LEFT(QB_items!D1368,2)="HP",
    QB_items!G1368="Sales:Merchandise",
    QB_items!I1368="Inventory",
    QB_items!R1368&lt;&gt;""
),
    IF(RIGHT(QB_items!R1368,2)="-R", "",
        IF(RIGHT(QB_items!R1368,2)="-N", LEFT(QB_items!R1368,LEN(QB_items!R1368)-2), QB_items!R1368)
    ),
    ""
)</f>
        <v>663480-B21</v>
      </c>
      <c r="B1368" t="str">
        <f>IF(AND(
    QB_items!B1368="Active",
    QB_items!C1368="Inventory Part",
    LEFT(QB_items!D1368,2)="HP",
    QB_items!G1368="Sales:Merchandise",
    QB_items!I1368="Inventory",
    QB_items!R1368&lt;&gt;"",
    RIGHT(QB_items!R1368,2)&lt;&gt;"-R"
),
    QB_items!D1368,
    ""
)</f>
        <v>HP:Miscellaneous:663480-B21</v>
      </c>
    </row>
    <row r="1369" spans="1:2" x14ac:dyDescent="0.25">
      <c r="A1369" t="str">
        <f>IF(AND(
    QB_items!B1369="Active",
    QB_items!C1369="Inventory Part",
    LEFT(QB_items!D1369,2)="HP",
    QB_items!G1369="Sales:Merchandise",
    QB_items!I1369="Inventory",
    QB_items!R1369&lt;&gt;""
),
    IF(RIGHT(QB_items!R1369,2)="-R", "",
        IF(RIGHT(QB_items!R1369,2)="-N", LEFT(QB_items!R1369,LEN(QB_items!R1369)-2), QB_items!R1369)
    ),
    ""
)</f>
        <v>666987-B21</v>
      </c>
      <c r="B1369" t="str">
        <f>IF(AND(
    QB_items!B1369="Active",
    QB_items!C1369="Inventory Part",
    LEFT(QB_items!D1369,2)="HP",
    QB_items!G1369="Sales:Merchandise",
    QB_items!I1369="Inventory",
    QB_items!R1369&lt;&gt;"",
    RIGHT(QB_items!R1369,2)&lt;&gt;"-R"
),
    QB_items!D1369,
    ""
)</f>
        <v>HP:Miscellaneous:666987-B21</v>
      </c>
    </row>
    <row r="1370" spans="1:2" x14ac:dyDescent="0.25">
      <c r="A1370" t="str">
        <f>IF(AND(
    QB_items!B1370="Active",
    QB_items!C1370="Inventory Part",
    LEFT(QB_items!D1370,2)="HP",
    QB_items!G1370="Sales:Merchandise",
    QB_items!I1370="Inventory",
    QB_items!R1370&lt;&gt;""
),
    IF(RIGHT(QB_items!R1370,2)="-R", "",
        IF(RIGHT(QB_items!R1370,2)="-N", LEFT(QB_items!R1370,LEN(QB_items!R1370)-2), QB_items!R1370)
    ),
    ""
)</f>
        <v>668295-B21</v>
      </c>
      <c r="B1370" t="str">
        <f>IF(AND(
    QB_items!B1370="Active",
    QB_items!C1370="Inventory Part",
    LEFT(QB_items!D1370,2)="HP",
    QB_items!G1370="Sales:Merchandise",
    QB_items!I1370="Inventory",
    QB_items!R1370&lt;&gt;"",
    RIGHT(QB_items!R1370,2)&lt;&gt;"-R"
),
    QB_items!D1370,
    ""
)</f>
        <v>HP:Miscellaneous:668295-B21</v>
      </c>
    </row>
    <row r="1371" spans="1:2" x14ac:dyDescent="0.25">
      <c r="A1371" t="str">
        <f>IF(AND(
    QB_items!B1371="Active",
    QB_items!C1371="Inventory Part",
    LEFT(QB_items!D1371,2)="HP",
    QB_items!G1371="Sales:Merchandise",
    QB_items!I1371="Inventory",
    QB_items!R1371&lt;&gt;""
),
    IF(RIGHT(QB_items!R1371,2)="-R", "",
        IF(RIGHT(QB_items!R1371,2)="-N", LEFT(QB_items!R1371,LEN(QB_items!R1371)-2), QB_items!R1371)
    ),
    ""
)</f>
        <v>669777-B21</v>
      </c>
      <c r="B1371" t="str">
        <f>IF(AND(
    QB_items!B1371="Active",
    QB_items!C1371="Inventory Part",
    LEFT(QB_items!D1371,2)="HP",
    QB_items!G1371="Sales:Merchandise",
    QB_items!I1371="Inventory",
    QB_items!R1371&lt;&gt;"",
    RIGHT(QB_items!R1371,2)&lt;&gt;"-R"
),
    QB_items!D1371,
    ""
)</f>
        <v>HP:Miscellaneous:669777-B21</v>
      </c>
    </row>
    <row r="1372" spans="1:2" x14ac:dyDescent="0.25">
      <c r="A1372" t="str">
        <f>IF(AND(
    QB_items!B1372="Active",
    QB_items!C1372="Inventory Part",
    LEFT(QB_items!D1372,2)="HP",
    QB_items!G1372="Sales:Merchandise",
    QB_items!I1372="Inventory",
    QB_items!R1372&lt;&gt;""
),
    IF(RIGHT(QB_items!R1372,2)="-R", "",
        IF(RIGHT(QB_items!R1372,2)="-N", LEFT(QB_items!R1372,LEN(QB_items!R1372)-2), QB_items!R1372)
    ),
    ""
)</f>
        <v>673642-B21</v>
      </c>
      <c r="B1372" t="str">
        <f>IF(AND(
    QB_items!B1372="Active",
    QB_items!C1372="Inventory Part",
    LEFT(QB_items!D1372,2)="HP",
    QB_items!G1372="Sales:Merchandise",
    QB_items!I1372="Inventory",
    QB_items!R1372&lt;&gt;"",
    RIGHT(QB_items!R1372,2)&lt;&gt;"-R"
),
    QB_items!D1372,
    ""
)</f>
        <v>HP:Miscellaneous:673642-B21</v>
      </c>
    </row>
    <row r="1373" spans="1:2" x14ac:dyDescent="0.25">
      <c r="A1373" t="str">
        <f>IF(AND(
    QB_items!B1373="Active",
    QB_items!C1373="Inventory Part",
    LEFT(QB_items!D1373,2)="HP",
    QB_items!G1373="Sales:Merchandise",
    QB_items!I1373="Inventory",
    QB_items!R1373&lt;&gt;""
),
    IF(RIGHT(QB_items!R1373,2)="-R", "",
        IF(RIGHT(QB_items!R1373,2)="-N", LEFT(QB_items!R1373,LEN(QB_items!R1373)-2), QB_items!R1373)
    ),
    ""
)</f>
        <v>673646-B21</v>
      </c>
      <c r="B1373" t="str">
        <f>IF(AND(
    QB_items!B1373="Active",
    QB_items!C1373="Inventory Part",
    LEFT(QB_items!D1373,2)="HP",
    QB_items!G1373="Sales:Merchandise",
    QB_items!I1373="Inventory",
    QB_items!R1373&lt;&gt;"",
    RIGHT(QB_items!R1373,2)&lt;&gt;"-R"
),
    QB_items!D1373,
    ""
)</f>
        <v>HP:Miscellaneous:673646-B21</v>
      </c>
    </row>
    <row r="1374" spans="1:2" x14ac:dyDescent="0.25">
      <c r="A1374" t="str">
        <f>IF(AND(
    QB_items!B1374="Active",
    QB_items!C1374="Inventory Part",
    LEFT(QB_items!D1374,2)="HP",
    QB_items!G1374="Sales:Merchandise",
    QB_items!I1374="Inventory",
    QB_items!R1374&lt;&gt;""
),
    IF(RIGHT(QB_items!R1374,2)="-R", "",
        IF(RIGHT(QB_items!R1374,2)="-N", LEFT(QB_items!R1374,LEN(QB_items!R1374)-2), QB_items!R1374)
    ),
    ""
)</f>
        <v>700139-B21</v>
      </c>
      <c r="B1374" t="str">
        <f>IF(AND(
    QB_items!B1374="Active",
    QB_items!C1374="Inventory Part",
    LEFT(QB_items!D1374,2)="HP",
    QB_items!G1374="Sales:Merchandise",
    QB_items!I1374="Inventory",
    QB_items!R1374&lt;&gt;"",
    RIGHT(QB_items!R1374,2)&lt;&gt;"-R"
),
    QB_items!D1374,
    ""
)</f>
        <v>HP:Miscellaneous:700139-B21</v>
      </c>
    </row>
    <row r="1375" spans="1:2" x14ac:dyDescent="0.25">
      <c r="A1375" t="str">
        <f>IF(AND(
    QB_items!B1375="Active",
    QB_items!C1375="Inventory Part",
    LEFT(QB_items!D1375,2)="HP",
    QB_items!G1375="Sales:Merchandise",
    QB_items!I1375="Inventory",
    QB_items!R1375&lt;&gt;""
),
    IF(RIGHT(QB_items!R1375,2)="-R", "",
        IF(RIGHT(QB_items!R1375,2)="-N", LEFT(QB_items!R1375,LEN(QB_items!R1375)-2), QB_items!R1375)
    ),
    ""
)</f>
        <v>700699-B21</v>
      </c>
      <c r="B1375" t="str">
        <f>IF(AND(
    QB_items!B1375="Active",
    QB_items!C1375="Inventory Part",
    LEFT(QB_items!D1375,2)="HP",
    QB_items!G1375="Sales:Merchandise",
    QB_items!I1375="Inventory",
    QB_items!R1375&lt;&gt;"",
    RIGHT(QB_items!R1375,2)&lt;&gt;"-R"
),
    QB_items!D1375,
    ""
)</f>
        <v>HP:Miscellaneous:700699-B21</v>
      </c>
    </row>
    <row r="1376" spans="1:2" x14ac:dyDescent="0.25">
      <c r="A1376" t="str">
        <f>IF(AND(
    QB_items!B1376="Active",
    QB_items!C1376="Inventory Part",
    LEFT(QB_items!D1376,2)="HP",
    QB_items!G1376="Sales:Merchandise",
    QB_items!I1376="Inventory",
    QB_items!R1376&lt;&gt;""
),
    IF(RIGHT(QB_items!R1376,2)="-R", "",
        IF(RIGHT(QB_items!R1376,2)="-N", LEFT(QB_items!R1376,LEN(QB_items!R1376)-2), QB_items!R1376)
    ),
    ""
)</f>
        <v>718164-B21</v>
      </c>
      <c r="B1376" t="str">
        <f>IF(AND(
    QB_items!B1376="Active",
    QB_items!C1376="Inventory Part",
    LEFT(QB_items!D1376,2)="HP",
    QB_items!G1376="Sales:Merchandise",
    QB_items!I1376="Inventory",
    QB_items!R1376&lt;&gt;"",
    RIGHT(QB_items!R1376,2)&lt;&gt;"-R"
),
    QB_items!D1376,
    ""
)</f>
        <v>HP:Miscellaneous:718164-B21</v>
      </c>
    </row>
    <row r="1377" spans="1:2" x14ac:dyDescent="0.25">
      <c r="A1377" t="str">
        <f>IF(AND(
    QB_items!B1377="Active",
    QB_items!C1377="Inventory Part",
    LEFT(QB_items!D1377,2)="HP",
    QB_items!G1377="Sales:Merchandise",
    QB_items!I1377="Inventory",
    QB_items!R1377&lt;&gt;""
),
    IF(RIGHT(QB_items!R1377,2)="-R", "",
        IF(RIGHT(QB_items!R1377,2)="-N", LEFT(QB_items!R1377,LEN(QB_items!R1377)-2), QB_items!R1377)
    ),
    ""
)</f>
        <v>719067-B21</v>
      </c>
      <c r="B1377" t="str">
        <f>IF(AND(
    QB_items!B1377="Active",
    QB_items!C1377="Inventory Part",
    LEFT(QB_items!D1377,2)="HP",
    QB_items!G1377="Sales:Merchandise",
    QB_items!I1377="Inventory",
    QB_items!R1377&lt;&gt;"",
    RIGHT(QB_items!R1377,2)&lt;&gt;"-R"
),
    QB_items!D1377,
    ""
)</f>
        <v>HP:Miscellaneous:719067-B21</v>
      </c>
    </row>
    <row r="1378" spans="1:2" x14ac:dyDescent="0.25">
      <c r="A1378" t="str">
        <f>IF(AND(
    QB_items!B1378="Active",
    QB_items!C1378="Inventory Part",
    LEFT(QB_items!D1378,2)="HP",
    QB_items!G1378="Sales:Merchandise",
    QB_items!I1378="Inventory",
    QB_items!R1378&lt;&gt;""
),
    IF(RIGHT(QB_items!R1378,2)="-R", "",
        IF(RIGHT(QB_items!R1378,2)="-N", LEFT(QB_items!R1378,LEN(QB_items!R1378)-2), QB_items!R1378)
    ),
    ""
)</f>
        <v>719073-B21</v>
      </c>
      <c r="B1378" t="str">
        <f>IF(AND(
    QB_items!B1378="Active",
    QB_items!C1378="Inventory Part",
    LEFT(QB_items!D1378,2)="HP",
    QB_items!G1378="Sales:Merchandise",
    QB_items!I1378="Inventory",
    QB_items!R1378&lt;&gt;"",
    RIGHT(QB_items!R1378,2)&lt;&gt;"-R"
),
    QB_items!D1378,
    ""
)</f>
        <v>HP:Miscellaneous:719073-B21</v>
      </c>
    </row>
    <row r="1379" spans="1:2" x14ac:dyDescent="0.25">
      <c r="A1379" t="str">
        <f>IF(AND(
    QB_items!B1379="Active",
    QB_items!C1379="Inventory Part",
    LEFT(QB_items!D1379,2)="HP",
    QB_items!G1379="Sales:Merchandise",
    QB_items!I1379="Inventory",
    QB_items!R1379&lt;&gt;""
),
    IF(RIGHT(QB_items!R1379,2)="-R", "",
        IF(RIGHT(QB_items!R1379,2)="-N", LEFT(QB_items!R1379,LEN(QB_items!R1379)-2), QB_items!R1379)
    ),
    ""
)</f>
        <v>719076-B21</v>
      </c>
      <c r="B1379" t="str">
        <f>IF(AND(
    QB_items!B1379="Active",
    QB_items!C1379="Inventory Part",
    LEFT(QB_items!D1379,2)="HP",
    QB_items!G1379="Sales:Merchandise",
    QB_items!I1379="Inventory",
    QB_items!R1379&lt;&gt;"",
    RIGHT(QB_items!R1379,2)&lt;&gt;"-R"
),
    QB_items!D1379,
    ""
)</f>
        <v>HP:Miscellaneous:719076-B21</v>
      </c>
    </row>
    <row r="1380" spans="1:2" x14ac:dyDescent="0.25">
      <c r="A1380" t="str">
        <f>IF(AND(
    QB_items!B1380="Active",
    QB_items!C1380="Inventory Part",
    LEFT(QB_items!D1380,2)="HP",
    QB_items!G1380="Sales:Merchandise",
    QB_items!I1380="Inventory",
    QB_items!R1380&lt;&gt;""
),
    IF(RIGHT(QB_items!R1380,2)="-R", "",
        IF(RIGHT(QB_items!R1380,2)="-N", LEFT(QB_items!R1380,LEN(QB_items!R1380)-2), QB_items!R1380)
    ),
    ""
)</f>
        <v>719082-B21</v>
      </c>
      <c r="B1380" t="str">
        <f>IF(AND(
    QB_items!B1380="Active",
    QB_items!C1380="Inventory Part",
    LEFT(QB_items!D1380,2)="HP",
    QB_items!G1380="Sales:Merchandise",
    QB_items!I1380="Inventory",
    QB_items!R1380&lt;&gt;"",
    RIGHT(QB_items!R1380,2)&lt;&gt;"-R"
),
    QB_items!D1380,
    ""
)</f>
        <v>HP:Miscellaneous:719082-B21</v>
      </c>
    </row>
    <row r="1381" spans="1:2" x14ac:dyDescent="0.25">
      <c r="A1381" t="str">
        <f>IF(AND(
    QB_items!B1381="Active",
    QB_items!C1381="Inventory Part",
    LEFT(QB_items!D1381,2)="HP",
    QB_items!G1381="Sales:Merchandise",
    QB_items!I1381="Inventory",
    QB_items!R1381&lt;&gt;""
),
    IF(RIGHT(QB_items!R1381,2)="-R", "",
        IF(RIGHT(QB_items!R1381,2)="-N", LEFT(QB_items!R1381,LEN(QB_items!R1381)-2), QB_items!R1381)
    ),
    ""
)</f>
        <v>720863-B21</v>
      </c>
      <c r="B1381" t="str">
        <f>IF(AND(
    QB_items!B1381="Active",
    QB_items!C1381="Inventory Part",
    LEFT(QB_items!D1381,2)="HP",
    QB_items!G1381="Sales:Merchandise",
    QB_items!I1381="Inventory",
    QB_items!R1381&lt;&gt;"",
    RIGHT(QB_items!R1381,2)&lt;&gt;"-R"
),
    QB_items!D1381,
    ""
)</f>
        <v>HP:Miscellaneous:720863-B21</v>
      </c>
    </row>
    <row r="1382" spans="1:2" x14ac:dyDescent="0.25">
      <c r="A1382" t="str">
        <f>IF(AND(
    QB_items!B1382="Active",
    QB_items!C1382="Inventory Part",
    LEFT(QB_items!D1382,2)="HP",
    QB_items!G1382="Sales:Merchandise",
    QB_items!I1382="Inventory",
    QB_items!R1382&lt;&gt;""
),
    IF(RIGHT(QB_items!R1382,2)="-R", "",
        IF(RIGHT(QB_items!R1382,2)="-N", LEFT(QB_items!R1382,LEN(QB_items!R1382)-2), QB_items!R1382)
    ),
    ""
)</f>
        <v>724864-B21</v>
      </c>
      <c r="B1382" t="str">
        <f>IF(AND(
    QB_items!B1382="Active",
    QB_items!C1382="Inventory Part",
    LEFT(QB_items!D1382,2)="HP",
    QB_items!G1382="Sales:Merchandise",
    QB_items!I1382="Inventory",
    QB_items!R1382&lt;&gt;"",
    RIGHT(QB_items!R1382,2)&lt;&gt;"-R"
),
    QB_items!D1382,
    ""
)</f>
        <v>HP:Miscellaneous:724864-B21</v>
      </c>
    </row>
    <row r="1383" spans="1:2" x14ac:dyDescent="0.25">
      <c r="A1383" t="str">
        <f>IF(AND(
    QB_items!B1383="Active",
    QB_items!C1383="Inventory Part",
    LEFT(QB_items!D1383,2)="HP",
    QB_items!G1383="Sales:Merchandise",
    QB_items!I1383="Inventory",
    QB_items!R1383&lt;&gt;""
),
    IF(RIGHT(QB_items!R1383,2)="-R", "",
        IF(RIGHT(QB_items!R1383,2)="-N", LEFT(QB_items!R1383,LEN(QB_items!R1383)-2), QB_items!R1383)
    ),
    ""
)</f>
        <v>724865-B21</v>
      </c>
      <c r="B1383" t="str">
        <f>IF(AND(
    QB_items!B1383="Active",
    QB_items!C1383="Inventory Part",
    LEFT(QB_items!D1383,2)="HP",
    QB_items!G1383="Sales:Merchandise",
    QB_items!I1383="Inventory",
    QB_items!R1383&lt;&gt;"",
    RIGHT(QB_items!R1383,2)&lt;&gt;"-R"
),
    QB_items!D1383,
    ""
)</f>
        <v>HP:Miscellaneous:724865-B21</v>
      </c>
    </row>
    <row r="1384" spans="1:2" x14ac:dyDescent="0.25">
      <c r="A1384" t="str">
        <f>IF(AND(
    QB_items!B1384="Active",
    QB_items!C1384="Inventory Part",
    LEFT(QB_items!D1384,2)="HP",
    QB_items!G1384="Sales:Merchandise",
    QB_items!I1384="Inventory",
    QB_items!R1384&lt;&gt;""
),
    IF(RIGHT(QB_items!R1384,2)="-R", "",
        IF(RIGHT(QB_items!R1384,2)="-N", LEFT(QB_items!R1384,LEN(QB_items!R1384)-2), QB_items!R1384)
    ),
    ""
)</f>
        <v>725569-B21</v>
      </c>
      <c r="B1384" t="str">
        <f>IF(AND(
    QB_items!B1384="Active",
    QB_items!C1384="Inventory Part",
    LEFT(QB_items!D1384,2)="HP",
    QB_items!G1384="Sales:Merchandise",
    QB_items!I1384="Inventory",
    QB_items!R1384&lt;&gt;"",
    RIGHT(QB_items!R1384,2)&lt;&gt;"-R"
),
    QB_items!D1384,
    ""
)</f>
        <v>HP:Miscellaneous:725569-B21</v>
      </c>
    </row>
    <row r="1385" spans="1:2" x14ac:dyDescent="0.25">
      <c r="A1385" t="str">
        <f>IF(AND(
    QB_items!B1385="Active",
    QB_items!C1385="Inventory Part",
    LEFT(QB_items!D1385,2)="HP",
    QB_items!G1385="Sales:Merchandise",
    QB_items!I1385="Inventory",
    QB_items!R1385&lt;&gt;""
),
    IF(RIGHT(QB_items!R1385,2)="-R", "",
        IF(RIGHT(QB_items!R1385,2)="-N", LEFT(QB_items!R1385,LEN(QB_items!R1385)-2), QB_items!R1385)
    ),
    ""
)</f>
        <v>725570-B21</v>
      </c>
      <c r="B1385" t="str">
        <f>IF(AND(
    QB_items!B1385="Active",
    QB_items!C1385="Inventory Part",
    LEFT(QB_items!D1385,2)="HP",
    QB_items!G1385="Sales:Merchandise",
    QB_items!I1385="Inventory",
    QB_items!R1385&lt;&gt;"",
    RIGHT(QB_items!R1385,2)&lt;&gt;"-R"
),
    QB_items!D1385,
    ""
)</f>
        <v>HP:Miscellaneous:725570-B21</v>
      </c>
    </row>
    <row r="1386" spans="1:2" x14ac:dyDescent="0.25">
      <c r="A1386" t="str">
        <f>IF(AND(
    QB_items!B1386="Active",
    QB_items!C1386="Inventory Part",
    LEFT(QB_items!D1386,2)="HP",
    QB_items!G1386="Sales:Merchandise",
    QB_items!I1386="Inventory",
    QB_items!R1386&lt;&gt;""
),
    IF(RIGHT(QB_items!R1386,2)="-R", "",
        IF(RIGHT(QB_items!R1386,2)="-N", LEFT(QB_items!R1386,LEN(QB_items!R1386)-2), QB_items!R1386)
    ),
    ""
)</f>
        <v>725581-B21</v>
      </c>
      <c r="B1386" t="str">
        <f>IF(AND(
    QB_items!B1386="Active",
    QB_items!C1386="Inventory Part",
    LEFT(QB_items!D1386,2)="HP",
    QB_items!G1386="Sales:Merchandise",
    QB_items!I1386="Inventory",
    QB_items!R1386&lt;&gt;"",
    RIGHT(QB_items!R1386,2)&lt;&gt;"-R"
),
    QB_items!D1386,
    ""
)</f>
        <v>HP:Miscellaneous:725581-B21</v>
      </c>
    </row>
    <row r="1387" spans="1:2" x14ac:dyDescent="0.25">
      <c r="A1387" t="str">
        <f>IF(AND(
    QB_items!B1387="Active",
    QB_items!C1387="Inventory Part",
    LEFT(QB_items!D1387,2)="HP",
    QB_items!G1387="Sales:Merchandise",
    QB_items!I1387="Inventory",
    QB_items!R1387&lt;&gt;""
),
    IF(RIGHT(QB_items!R1387,2)="-R", "",
        IF(RIGHT(QB_items!R1387,2)="-N", LEFT(QB_items!R1387,LEN(QB_items!R1387)-2), QB_items!R1387)
    ),
    ""
)</f>
        <v>725586-B21</v>
      </c>
      <c r="B1387" t="str">
        <f>IF(AND(
    QB_items!B1387="Active",
    QB_items!C1387="Inventory Part",
    LEFT(QB_items!D1387,2)="HP",
    QB_items!G1387="Sales:Merchandise",
    QB_items!I1387="Inventory",
    QB_items!R1387&lt;&gt;"",
    RIGHT(QB_items!R1387,2)&lt;&gt;"-R"
),
    QB_items!D1387,
    ""
)</f>
        <v>HP:Miscellaneous:725586-B21</v>
      </c>
    </row>
    <row r="1388" spans="1:2" x14ac:dyDescent="0.25">
      <c r="A1388" t="str">
        <f>IF(AND(
    QB_items!B1388="Active",
    QB_items!C1388="Inventory Part",
    LEFT(QB_items!D1388,2)="HP",
    QB_items!G1388="Sales:Merchandise",
    QB_items!I1388="Inventory",
    QB_items!R1388&lt;&gt;""
),
    IF(RIGHT(QB_items!R1388,2)="-R", "",
        IF(RIGHT(QB_items!R1388,2)="-N", LEFT(QB_items!R1388,LEN(QB_items!R1388)-2), QB_items!R1388)
    ),
    ""
)</f>
        <v>726545-B21</v>
      </c>
      <c r="B1388" t="str">
        <f>IF(AND(
    QB_items!B1388="Active",
    QB_items!C1388="Inventory Part",
    LEFT(QB_items!D1388,2)="HP",
    QB_items!G1388="Sales:Merchandise",
    QB_items!I1388="Inventory",
    QB_items!R1388&lt;&gt;"",
    RIGHT(QB_items!R1388,2)&lt;&gt;"-R"
),
    QB_items!D1388,
    ""
)</f>
        <v>HP:Miscellaneous:726545-B21</v>
      </c>
    </row>
    <row r="1389" spans="1:2" x14ac:dyDescent="0.25">
      <c r="A1389" t="str">
        <f>IF(AND(
    QB_items!B1389="Active",
    QB_items!C1389="Inventory Part",
    LEFT(QB_items!D1389,2)="HP",
    QB_items!G1389="Sales:Merchandise",
    QB_items!I1389="Inventory",
    QB_items!R1389&lt;&gt;""
),
    IF(RIGHT(QB_items!R1389,2)="-R", "",
        IF(RIGHT(QB_items!R1389,2)="-N", LEFT(QB_items!R1389,LEN(QB_items!R1389)-2), QB_items!R1389)
    ),
    ""
)</f>
        <v>726547-B21</v>
      </c>
      <c r="B1389" t="str">
        <f>IF(AND(
    QB_items!B1389="Active",
    QB_items!C1389="Inventory Part",
    LEFT(QB_items!D1389,2)="HP",
    QB_items!G1389="Sales:Merchandise",
    QB_items!I1389="Inventory",
    QB_items!R1389&lt;&gt;"",
    RIGHT(QB_items!R1389,2)&lt;&gt;"-R"
),
    QB_items!D1389,
    ""
)</f>
        <v>HP:Miscellaneous:726547-B21</v>
      </c>
    </row>
    <row r="1390" spans="1:2" x14ac:dyDescent="0.25">
      <c r="A1390" t="str">
        <f>IF(AND(
    QB_items!B1390="Active",
    QB_items!C1390="Inventory Part",
    LEFT(QB_items!D1390,2)="HP",
    QB_items!G1390="Sales:Merchandise",
    QB_items!I1390="Inventory",
    QB_items!R1390&lt;&gt;""
),
    IF(RIGHT(QB_items!R1390,2)="-R", "",
        IF(RIGHT(QB_items!R1390,2)="-N", LEFT(QB_items!R1390,LEN(QB_items!R1390)-2), QB_items!R1390)
    ),
    ""
)</f>
        <v>727258-B21</v>
      </c>
      <c r="B1390" t="str">
        <f>IF(AND(
    QB_items!B1390="Active",
    QB_items!C1390="Inventory Part",
    LEFT(QB_items!D1390,2)="HP",
    QB_items!G1390="Sales:Merchandise",
    QB_items!I1390="Inventory",
    QB_items!R1390&lt;&gt;"",
    RIGHT(QB_items!R1390,2)&lt;&gt;"-R"
),
    QB_items!D1390,
    ""
)</f>
        <v>HP:Miscellaneous:727258-B21</v>
      </c>
    </row>
    <row r="1391" spans="1:2" x14ac:dyDescent="0.25">
      <c r="A1391" t="str">
        <f>IF(AND(
    QB_items!B1391="Active",
    QB_items!C1391="Inventory Part",
    LEFT(QB_items!D1391,2)="HP",
    QB_items!G1391="Sales:Merchandise",
    QB_items!I1391="Inventory",
    QB_items!R1391&lt;&gt;""
),
    IF(RIGHT(QB_items!R1391,2)="-R", "",
        IF(RIGHT(QB_items!R1391,2)="-N", LEFT(QB_items!R1391,LEN(QB_items!R1391)-2), QB_items!R1391)
    ),
    ""
)</f>
        <v/>
      </c>
      <c r="B1391" t="str">
        <f>IF(AND(
    QB_items!B1391="Active",
    QB_items!C1391="Inventory Part",
    LEFT(QB_items!D1391,2)="HP",
    QB_items!G1391="Sales:Merchandise",
    QB_items!I1391="Inventory",
    QB_items!R1391&lt;&gt;"",
    RIGHT(QB_items!R1391,2)&lt;&gt;"-R"
),
    QB_items!D1391,
    ""
)</f>
        <v/>
      </c>
    </row>
    <row r="1392" spans="1:2" x14ac:dyDescent="0.25">
      <c r="A1392" t="str">
        <f>IF(AND(
    QB_items!B1392="Active",
    QB_items!C1392="Inventory Part",
    LEFT(QB_items!D1392,2)="HP",
    QB_items!G1392="Sales:Merchandise",
    QB_items!I1392="Inventory",
    QB_items!R1392&lt;&gt;""
),
    IF(RIGHT(QB_items!R1392,2)="-R", "",
        IF(RIGHT(QB_items!R1392,2)="-N", LEFT(QB_items!R1392,LEN(QB_items!R1392)-2), QB_items!R1392)
    ),
    ""
)</f>
        <v>732411-B21</v>
      </c>
      <c r="B1392" t="str">
        <f>IF(AND(
    QB_items!B1392="Active",
    QB_items!C1392="Inventory Part",
    LEFT(QB_items!D1392,2)="HP",
    QB_items!G1392="Sales:Merchandise",
    QB_items!I1392="Inventory",
    QB_items!R1392&lt;&gt;"",
    RIGHT(QB_items!R1392,2)&lt;&gt;"-R"
),
    QB_items!D1392,
    ""
)</f>
        <v>HP:Miscellaneous:732411-B21</v>
      </c>
    </row>
    <row r="1393" spans="1:2" x14ac:dyDescent="0.25">
      <c r="A1393" t="str">
        <f>IF(AND(
    QB_items!B1393="Active",
    QB_items!C1393="Inventory Part",
    LEFT(QB_items!D1393,2)="HP",
    QB_items!G1393="Sales:Merchandise",
    QB_items!I1393="Inventory",
    QB_items!R1393&lt;&gt;""
),
    IF(RIGHT(QB_items!R1393,2)="-R", "",
        IF(RIGHT(QB_items!R1393,2)="-N", LEFT(QB_items!R1393,LEN(QB_items!R1393)-2), QB_items!R1393)
    ),
    ""
)</f>
        <v>733664-B21</v>
      </c>
      <c r="B1393" t="str">
        <f>IF(AND(
    QB_items!B1393="Active",
    QB_items!C1393="Inventory Part",
    LEFT(QB_items!D1393,2)="HP",
    QB_items!G1393="Sales:Merchandise",
    QB_items!I1393="Inventory",
    QB_items!R1393&lt;&gt;"",
    RIGHT(QB_items!R1393,2)&lt;&gt;"-R"
),
    QB_items!D1393,
    ""
)</f>
        <v>HP:Miscellaneous:733664-B21</v>
      </c>
    </row>
    <row r="1394" spans="1:2" x14ac:dyDescent="0.25">
      <c r="A1394" t="str">
        <f>IF(AND(
    QB_items!B1394="Active",
    QB_items!C1394="Inventory Part",
    LEFT(QB_items!D1394,2)="HP",
    QB_items!G1394="Sales:Merchandise",
    QB_items!I1394="Inventory",
    QB_items!R1394&lt;&gt;""
),
    IF(RIGHT(QB_items!R1394,2)="-R", "",
        IF(RIGHT(QB_items!R1394,2)="-N", LEFT(QB_items!R1394,LEN(QB_items!R1394)-2), QB_items!R1394)
    ),
    ""
)</f>
        <v>734811-B21</v>
      </c>
      <c r="B1394" t="str">
        <f>IF(AND(
    QB_items!B1394="Active",
    QB_items!C1394="Inventory Part",
    LEFT(QB_items!D1394,2)="HP",
    QB_items!G1394="Sales:Merchandise",
    QB_items!I1394="Inventory",
    QB_items!R1394&lt;&gt;"",
    RIGHT(QB_items!R1394,2)&lt;&gt;"-R"
),
    QB_items!D1394,
    ""
)</f>
        <v>HP:Miscellaneous:734811-B21</v>
      </c>
    </row>
    <row r="1395" spans="1:2" x14ac:dyDescent="0.25">
      <c r="A1395" t="str">
        <f>IF(AND(
    QB_items!B1395="Active",
    QB_items!C1395="Inventory Part",
    LEFT(QB_items!D1395,2)="HP",
    QB_items!G1395="Sales:Merchandise",
    QB_items!I1395="Inventory",
    QB_items!R1395&lt;&gt;""
),
    IF(RIGHT(QB_items!R1395,2)="-R", "",
        IF(RIGHT(QB_items!R1395,2)="-N", LEFT(QB_items!R1395,LEN(QB_items!R1395)-2), QB_items!R1395)
    ),
    ""
)</f>
        <v>741279-B21</v>
      </c>
      <c r="B1395" t="str">
        <f>IF(AND(
    QB_items!B1395="Active",
    QB_items!C1395="Inventory Part",
    LEFT(QB_items!D1395,2)="HP",
    QB_items!G1395="Sales:Merchandise",
    QB_items!I1395="Inventory",
    QB_items!R1395&lt;&gt;"",
    RIGHT(QB_items!R1395,2)&lt;&gt;"-R"
),
    QB_items!D1395,
    ""
)</f>
        <v>HP:Miscellaneous:741279-B21</v>
      </c>
    </row>
    <row r="1396" spans="1:2" x14ac:dyDescent="0.25">
      <c r="A1396" t="str">
        <f>IF(AND(
    QB_items!B1396="Active",
    QB_items!C1396="Inventory Part",
    LEFT(QB_items!D1396,2)="HP",
    QB_items!G1396="Sales:Merchandise",
    QB_items!I1396="Inventory",
    QB_items!R1396&lt;&gt;""
),
    IF(RIGHT(QB_items!R1396,2)="-R", "",
        IF(RIGHT(QB_items!R1396,2)="-N", LEFT(QB_items!R1396,LEN(QB_items!R1396)-2), QB_items!R1396)
    ),
    ""
)</f>
        <v>745813-B21</v>
      </c>
      <c r="B1396" t="str">
        <f>IF(AND(
    QB_items!B1396="Active",
    QB_items!C1396="Inventory Part",
    LEFT(QB_items!D1396,2)="HP",
    QB_items!G1396="Sales:Merchandise",
    QB_items!I1396="Inventory",
    QB_items!R1396&lt;&gt;"",
    RIGHT(QB_items!R1396,2)&lt;&gt;"-R"
),
    QB_items!D1396,
    ""
)</f>
        <v>HP:Miscellaneous:745813-B21</v>
      </c>
    </row>
    <row r="1397" spans="1:2" x14ac:dyDescent="0.25">
      <c r="A1397" t="str">
        <f>IF(AND(
    QB_items!B1397="Active",
    QB_items!C1397="Inventory Part",
    LEFT(QB_items!D1397,2)="HP",
    QB_items!G1397="Sales:Merchandise",
    QB_items!I1397="Inventory",
    QB_items!R1397&lt;&gt;""
),
    IF(RIGHT(QB_items!R1397,2)="-R", "",
        IF(RIGHT(QB_items!R1397,2)="-N", LEFT(QB_items!R1397,LEN(QB_items!R1397)-2), QB_items!R1397)
    ),
    ""
)</f>
        <v>745823-B21</v>
      </c>
      <c r="B1397" t="str">
        <f>IF(AND(
    QB_items!B1397="Active",
    QB_items!C1397="Inventory Part",
    LEFT(QB_items!D1397,2)="HP",
    QB_items!G1397="Sales:Merchandise",
    QB_items!I1397="Inventory",
    QB_items!R1397&lt;&gt;"",
    RIGHT(QB_items!R1397,2)&lt;&gt;"-R"
),
    QB_items!D1397,
    ""
)</f>
        <v>HP:Miscellaneous:745823-B21</v>
      </c>
    </row>
    <row r="1398" spans="1:2" x14ac:dyDescent="0.25">
      <c r="A1398" t="str">
        <f>IF(AND(
    QB_items!B1398="Active",
    QB_items!C1398="Inventory Part",
    LEFT(QB_items!D1398,2)="HP",
    QB_items!G1398="Sales:Merchandise",
    QB_items!I1398="Inventory",
    QB_items!R1398&lt;&gt;""
),
    IF(RIGHT(QB_items!R1398,2)="-R", "",
        IF(RIGHT(QB_items!R1398,2)="-N", LEFT(QB_items!R1398,LEN(QB_items!R1398)-2), QB_items!R1398)
    ),
    ""
)</f>
        <v>758368-001</v>
      </c>
      <c r="B1398" t="str">
        <f>IF(AND(
    QB_items!B1398="Active",
    QB_items!C1398="Inventory Part",
    LEFT(QB_items!D1398,2)="HP",
    QB_items!G1398="Sales:Merchandise",
    QB_items!I1398="Inventory",
    QB_items!R1398&lt;&gt;"",
    RIGHT(QB_items!R1398,2)&lt;&gt;"-R"
),
    QB_items!D1398,
    ""
)</f>
        <v>HP:Miscellaneous:758368-001</v>
      </c>
    </row>
    <row r="1399" spans="1:2" x14ac:dyDescent="0.25">
      <c r="A1399" t="str">
        <f>IF(AND(
    QB_items!B1399="Active",
    QB_items!C1399="Inventory Part",
    LEFT(QB_items!D1399,2)="HP",
    QB_items!G1399="Sales:Merchandise",
    QB_items!I1399="Inventory",
    QB_items!R1399&lt;&gt;""
),
    IF(RIGHT(QB_items!R1399,2)="-R", "",
        IF(RIGHT(QB_items!R1399,2)="-N", LEFT(QB_items!R1399,LEN(QB_items!R1399)-2), QB_items!R1399)
    ),
    ""
)</f>
        <v>764630-B21</v>
      </c>
      <c r="B1399" t="str">
        <f>IF(AND(
    QB_items!B1399="Active",
    QB_items!C1399="Inventory Part",
    LEFT(QB_items!D1399,2)="HP",
    QB_items!G1399="Sales:Merchandise",
    QB_items!I1399="Inventory",
    QB_items!R1399&lt;&gt;"",
    RIGHT(QB_items!R1399,2)&lt;&gt;"-R"
),
    QB_items!D1399,
    ""
)</f>
        <v>HP:Miscellaneous:764630-B21</v>
      </c>
    </row>
    <row r="1400" spans="1:2" x14ac:dyDescent="0.25">
      <c r="A1400" t="str">
        <f>IF(AND(
    QB_items!B1400="Active",
    QB_items!C1400="Inventory Part",
    LEFT(QB_items!D1400,2)="HP",
    QB_items!G1400="Sales:Merchandise",
    QB_items!I1400="Inventory",
    QB_items!R1400&lt;&gt;""
),
    IF(RIGHT(QB_items!R1400,2)="-R", "",
        IF(RIGHT(QB_items!R1400,2)="-N", LEFT(QB_items!R1400,LEN(QB_items!R1400)-2), QB_items!R1400)
    ),
    ""
)</f>
        <v>764642-B21</v>
      </c>
      <c r="B1400" t="str">
        <f>IF(AND(
    QB_items!B1400="Active",
    QB_items!C1400="Inventory Part",
    LEFT(QB_items!D1400,2)="HP",
    QB_items!G1400="Sales:Merchandise",
    QB_items!I1400="Inventory",
    QB_items!R1400&lt;&gt;"",
    RIGHT(QB_items!R1400,2)&lt;&gt;"-R"
),
    QB_items!D1400,
    ""
)</f>
        <v>HP:Miscellaneous:764642-B21</v>
      </c>
    </row>
    <row r="1401" spans="1:2" x14ac:dyDescent="0.25">
      <c r="A1401" t="str">
        <f>IF(AND(
    QB_items!B1401="Active",
    QB_items!C1401="Inventory Part",
    LEFT(QB_items!D1401,2)="HP",
    QB_items!G1401="Sales:Merchandise",
    QB_items!I1401="Inventory",
    QB_items!R1401&lt;&gt;""
),
    IF(RIGHT(QB_items!R1401,2)="-R", "",
        IF(RIGHT(QB_items!R1401,2)="-N", LEFT(QB_items!R1401,LEN(QB_items!R1401)-2), QB_items!R1401)
    ),
    ""
)</f>
        <v>768856-B21</v>
      </c>
      <c r="B1401" t="str">
        <f>IF(AND(
    QB_items!B1401="Active",
    QB_items!C1401="Inventory Part",
    LEFT(QB_items!D1401,2)="HP",
    QB_items!G1401="Sales:Merchandise",
    QB_items!I1401="Inventory",
    QB_items!R1401&lt;&gt;"",
    RIGHT(QB_items!R1401,2)&lt;&gt;"-R"
),
    QB_items!D1401,
    ""
)</f>
        <v>HP:Miscellaneous:768856-B21</v>
      </c>
    </row>
    <row r="1402" spans="1:2" x14ac:dyDescent="0.25">
      <c r="A1402" t="str">
        <f>IF(AND(
    QB_items!B1402="Active",
    QB_items!C1402="Inventory Part",
    LEFT(QB_items!D1402,2)="HP",
    QB_items!G1402="Sales:Merchandise",
    QB_items!I1402="Inventory",
    QB_items!R1402&lt;&gt;""
),
    IF(RIGHT(QB_items!R1402,2)="-R", "",
        IF(RIGHT(QB_items!R1402,2)="-N", LEFT(QB_items!R1402,LEN(QB_items!R1402)-2), QB_items!R1402)
    ),
    ""
)</f>
        <v>768857-B21</v>
      </c>
      <c r="B1402" t="str">
        <f>IF(AND(
    QB_items!B1402="Active",
    QB_items!C1402="Inventory Part",
    LEFT(QB_items!D1402,2)="HP",
    QB_items!G1402="Sales:Merchandise",
    QB_items!I1402="Inventory",
    QB_items!R1402&lt;&gt;"",
    RIGHT(QB_items!R1402,2)&lt;&gt;"-R"
),
    QB_items!D1402,
    ""
)</f>
        <v>HP:Miscellaneous:768857-B21</v>
      </c>
    </row>
    <row r="1403" spans="1:2" x14ac:dyDescent="0.25">
      <c r="A1403" t="str">
        <f>IF(AND(
    QB_items!B1403="Active",
    QB_items!C1403="Inventory Part",
    LEFT(QB_items!D1403,2)="HP",
    QB_items!G1403="Sales:Merchandise",
    QB_items!I1403="Inventory",
    QB_items!R1403&lt;&gt;""
),
    IF(RIGHT(QB_items!R1403,2)="-R", "",
        IF(RIGHT(QB_items!R1403,2)="-N", LEFT(QB_items!R1403,LEN(QB_items!R1403)-2), QB_items!R1403)
    ),
    ""
)</f>
        <v>769635-B21</v>
      </c>
      <c r="B1403" t="str">
        <f>IF(AND(
    QB_items!B1403="Active",
    QB_items!C1403="Inventory Part",
    LEFT(QB_items!D1403,2)="HP",
    QB_items!G1403="Sales:Merchandise",
    QB_items!I1403="Inventory",
    QB_items!R1403&lt;&gt;"",
    RIGHT(QB_items!R1403,2)&lt;&gt;"-R"
),
    QB_items!D1403,
    ""
)</f>
        <v>HP:Miscellaneous:769635-B21</v>
      </c>
    </row>
    <row r="1404" spans="1:2" x14ac:dyDescent="0.25">
      <c r="A1404" t="str">
        <f>IF(AND(
    QB_items!B1404="Active",
    QB_items!C1404="Inventory Part",
    LEFT(QB_items!D1404,2)="HP",
    QB_items!G1404="Sales:Merchandise",
    QB_items!I1404="Inventory",
    QB_items!R1404&lt;&gt;""
),
    IF(RIGHT(QB_items!R1404,2)="-R", "",
        IF(RIGHT(QB_items!R1404,2)="-N", LEFT(QB_items!R1404,LEN(QB_items!R1404)-2), QB_items!R1404)
    ),
    ""
)</f>
        <v>774741-B21</v>
      </c>
      <c r="B1404" t="str">
        <f>IF(AND(
    QB_items!B1404="Active",
    QB_items!C1404="Inventory Part",
    LEFT(QB_items!D1404,2)="HP",
    QB_items!G1404="Sales:Merchandise",
    QB_items!I1404="Inventory",
    QB_items!R1404&lt;&gt;"",
    RIGHT(QB_items!R1404,2)&lt;&gt;"-R"
),
    QB_items!D1404,
    ""
)</f>
        <v>HP:Miscellaneous:774741-B21</v>
      </c>
    </row>
    <row r="1405" spans="1:2" x14ac:dyDescent="0.25">
      <c r="A1405" t="str">
        <f>IF(AND(
    QB_items!B1405="Active",
    QB_items!C1405="Inventory Part",
    LEFT(QB_items!D1405,2)="HP",
    QB_items!G1405="Sales:Merchandise",
    QB_items!I1405="Inventory",
    QB_items!R1405&lt;&gt;""
),
    IF(RIGHT(QB_items!R1405,2)="-R", "",
        IF(RIGHT(QB_items!R1405,2)="-N", LEFT(QB_items!R1405,LEN(QB_items!R1405)-2), QB_items!R1405)
    ),
    ""
)</f>
        <v>775400-001</v>
      </c>
      <c r="B1405" t="str">
        <f>IF(AND(
    QB_items!B1405="Active",
    QB_items!C1405="Inventory Part",
    LEFT(QB_items!D1405,2)="HP",
    QB_items!G1405="Sales:Merchandise",
    QB_items!I1405="Inventory",
    QB_items!R1405&lt;&gt;"",
    RIGHT(QB_items!R1405,2)&lt;&gt;"-R"
),
    QB_items!D1405,
    ""
)</f>
        <v>HP:Miscellaneous:775400-001</v>
      </c>
    </row>
    <row r="1406" spans="1:2" x14ac:dyDescent="0.25">
      <c r="A1406" t="str">
        <f>IF(AND(
    QB_items!B1406="Active",
    QB_items!C1406="Inventory Part",
    LEFT(QB_items!D1406,2)="HP",
    QB_items!G1406="Sales:Merchandise",
    QB_items!I1406="Inventory",
    QB_items!R1406&lt;&gt;""
),
    IF(RIGHT(QB_items!R1406,2)="-R", "",
        IF(RIGHT(QB_items!R1406,2)="-N", LEFT(QB_items!R1406,LEN(QB_items!R1406)-2), QB_items!R1406)
    ),
    ""
)</f>
        <v>775403-001</v>
      </c>
      <c r="B1406" t="str">
        <f>IF(AND(
    QB_items!B1406="Active",
    QB_items!C1406="Inventory Part",
    LEFT(QB_items!D1406,2)="HP",
    QB_items!G1406="Sales:Merchandise",
    QB_items!I1406="Inventory",
    QB_items!R1406&lt;&gt;"",
    RIGHT(QB_items!R1406,2)&lt;&gt;"-R"
),
    QB_items!D1406,
    ""
)</f>
        <v>HP:Miscellaneous:775403-001</v>
      </c>
    </row>
    <row r="1407" spans="1:2" x14ac:dyDescent="0.25">
      <c r="A1407" t="str">
        <f>IF(AND(
    QB_items!B1407="Active",
    QB_items!C1407="Inventory Part",
    LEFT(QB_items!D1407,2)="HP",
    QB_items!G1407="Sales:Merchandise",
    QB_items!I1407="Inventory",
    QB_items!R1407&lt;&gt;""
),
    IF(RIGHT(QB_items!R1407,2)="-R", "",
        IF(RIGHT(QB_items!R1407,2)="-N", LEFT(QB_items!R1407,LEN(QB_items!R1407)-2), QB_items!R1407)
    ),
    ""
)</f>
        <v>775415-001</v>
      </c>
      <c r="B1407" t="str">
        <f>IF(AND(
    QB_items!B1407="Active",
    QB_items!C1407="Inventory Part",
    LEFT(QB_items!D1407,2)="HP",
    QB_items!G1407="Sales:Merchandise",
    QB_items!I1407="Inventory",
    QB_items!R1407&lt;&gt;"",
    RIGHT(QB_items!R1407,2)&lt;&gt;"-R"
),
    QB_items!D1407,
    ""
)</f>
        <v>HP:Miscellaneous:775415-001</v>
      </c>
    </row>
    <row r="1408" spans="1:2" x14ac:dyDescent="0.25">
      <c r="A1408" t="str">
        <f>IF(AND(
    QB_items!B1408="Active",
    QB_items!C1408="Inventory Part",
    LEFT(QB_items!D1408,2)="HP",
    QB_items!G1408="Sales:Merchandise",
    QB_items!I1408="Inventory",
    QB_items!R1408&lt;&gt;""
),
    IF(RIGHT(QB_items!R1408,2)="-R", "",
        IF(RIGHT(QB_items!R1408,2)="-N", LEFT(QB_items!R1408,LEN(QB_items!R1408)-2), QB_items!R1408)
    ),
    ""
)</f>
        <v>777687-001</v>
      </c>
      <c r="B1408" t="str">
        <f>IF(AND(
    QB_items!B1408="Active",
    QB_items!C1408="Inventory Part",
    LEFT(QB_items!D1408,2)="HP",
    QB_items!G1408="Sales:Merchandise",
    QB_items!I1408="Inventory",
    QB_items!R1408&lt;&gt;"",
    RIGHT(QB_items!R1408,2)&lt;&gt;"-R"
),
    QB_items!D1408,
    ""
)</f>
        <v>HP:Miscellaneous:777687-001</v>
      </c>
    </row>
    <row r="1409" spans="1:2" x14ac:dyDescent="0.25">
      <c r="A1409" t="str">
        <f>IF(AND(
    QB_items!B1409="Active",
    QB_items!C1409="Inventory Part",
    LEFT(QB_items!D1409,2)="HP",
    QB_items!G1409="Sales:Merchandise",
    QB_items!I1409="Inventory",
    QB_items!R1409&lt;&gt;""
),
    IF(RIGHT(QB_items!R1409,2)="-R", "",
        IF(RIGHT(QB_items!R1409,2)="-N", LEFT(QB_items!R1409,LEN(QB_items!R1409)-2), QB_items!R1409)
    ),
    ""
)</f>
        <v>778157-B21</v>
      </c>
      <c r="B1409" t="str">
        <f>IF(AND(
    QB_items!B1409="Active",
    QB_items!C1409="Inventory Part",
    LEFT(QB_items!D1409,2)="HP",
    QB_items!G1409="Sales:Merchandise",
    QB_items!I1409="Inventory",
    QB_items!R1409&lt;&gt;"",
    RIGHT(QB_items!R1409,2)&lt;&gt;"-R"
),
    QB_items!D1409,
    ""
)</f>
        <v>HP:Miscellaneous:778157-B21</v>
      </c>
    </row>
    <row r="1410" spans="1:2" x14ac:dyDescent="0.25">
      <c r="A1410" t="str">
        <f>IF(AND(
    QB_items!B1410="Active",
    QB_items!C1410="Inventory Part",
    LEFT(QB_items!D1410,2)="HP",
    QB_items!G1410="Sales:Merchandise",
    QB_items!I1410="Inventory",
    QB_items!R1410&lt;&gt;""
),
    IF(RIGHT(QB_items!R1410,2)="-R", "",
        IF(RIGHT(QB_items!R1410,2)="-N", LEFT(QB_items!R1410,LEN(QB_items!R1410)-2), QB_items!R1410)
    ),
    ""
)</f>
        <v>784582-B21</v>
      </c>
      <c r="B1410" t="str">
        <f>IF(AND(
    QB_items!B1410="Active",
    QB_items!C1410="Inventory Part",
    LEFT(QB_items!D1410,2)="HP",
    QB_items!G1410="Sales:Merchandise",
    QB_items!I1410="Inventory",
    QB_items!R1410&lt;&gt;"",
    RIGHT(QB_items!R1410,2)&lt;&gt;"-R"
),
    QB_items!D1410,
    ""
)</f>
        <v>HP:Miscellaneous:784582-B21</v>
      </c>
    </row>
    <row r="1411" spans="1:2" x14ac:dyDescent="0.25">
      <c r="A1411" t="str">
        <f>IF(AND(
    QB_items!B1411="Active",
    QB_items!C1411="Inventory Part",
    LEFT(QB_items!D1411,2)="HP",
    QB_items!G1411="Sales:Merchandise",
    QB_items!I1411="Inventory",
    QB_items!R1411&lt;&gt;""
),
    IF(RIGHT(QB_items!R1411,2)="-R", "",
        IF(RIGHT(QB_items!R1411,2)="-N", LEFT(QB_items!R1411,LEN(QB_items!R1411)-2), QB_items!R1411)
    ),
    ""
)</f>
        <v>786710-B21</v>
      </c>
      <c r="B1411" t="str">
        <f>IF(AND(
    QB_items!B1411="Active",
    QB_items!C1411="Inventory Part",
    LEFT(QB_items!D1411,2)="HP",
    QB_items!G1411="Sales:Merchandise",
    QB_items!I1411="Inventory",
    QB_items!R1411&lt;&gt;"",
    RIGHT(QB_items!R1411,2)&lt;&gt;"-R"
),
    QB_items!D1411,
    ""
)</f>
        <v>HP:Miscellaneous:786710-B21</v>
      </c>
    </row>
    <row r="1412" spans="1:2" x14ac:dyDescent="0.25">
      <c r="A1412" t="str">
        <f>IF(AND(
    QB_items!B1412="Active",
    QB_items!C1412="Inventory Part",
    LEFT(QB_items!D1412,2)="HP",
    QB_items!G1412="Sales:Merchandise",
    QB_items!I1412="Inventory",
    QB_items!R1412&lt;&gt;""
),
    IF(RIGHT(QB_items!R1412,2)="-R", "",
        IF(RIGHT(QB_items!R1412,2)="-N", LEFT(QB_items!R1412,LEN(QB_items!R1412)-2), QB_items!R1412)
    ),
    ""
)</f>
        <v>793443-001</v>
      </c>
      <c r="B1412" t="str">
        <f>IF(AND(
    QB_items!B1412="Active",
    QB_items!C1412="Inventory Part",
    LEFT(QB_items!D1412,2)="HP",
    QB_items!G1412="Sales:Merchandise",
    QB_items!I1412="Inventory",
    QB_items!R1412&lt;&gt;"",
    RIGHT(QB_items!R1412,2)&lt;&gt;"-R"
),
    QB_items!D1412,
    ""
)</f>
        <v>HP:Miscellaneous:793443-001</v>
      </c>
    </row>
    <row r="1413" spans="1:2" x14ac:dyDescent="0.25">
      <c r="A1413" t="str">
        <f>IF(AND(
    QB_items!B1413="Active",
    QB_items!C1413="Inventory Part",
    LEFT(QB_items!D1413,2)="HP",
    QB_items!G1413="Sales:Merchandise",
    QB_items!I1413="Inventory",
    QB_items!R1413&lt;&gt;""
),
    IF(RIGHT(QB_items!R1413,2)="-R", "",
        IF(RIGHT(QB_items!R1413,2)="-N", LEFT(QB_items!R1413,LEN(QB_items!R1413)-2), QB_items!R1413)
    ),
    ""
)</f>
        <v>793444-001</v>
      </c>
      <c r="B1413" t="str">
        <f>IF(AND(
    QB_items!B1413="Active",
    QB_items!C1413="Inventory Part",
    LEFT(QB_items!D1413,2)="HP",
    QB_items!G1413="Sales:Merchandise",
    QB_items!I1413="Inventory",
    QB_items!R1413&lt;&gt;"",
    RIGHT(QB_items!R1413,2)&lt;&gt;"-R"
),
    QB_items!D1413,
    ""
)</f>
        <v>HP:Miscellaneous:793444-001</v>
      </c>
    </row>
    <row r="1414" spans="1:2" x14ac:dyDescent="0.25">
      <c r="A1414" t="str">
        <f>IF(AND(
    QB_items!B1414="Active",
    QB_items!C1414="Inventory Part",
    LEFT(QB_items!D1414,2)="HP",
    QB_items!G1414="Sales:Merchandise",
    QB_items!I1414="Inventory",
    QB_items!R1414&lt;&gt;""
),
    IF(RIGHT(QB_items!R1414,2)="-R", "",
        IF(RIGHT(QB_items!R1414,2)="-N", LEFT(QB_items!R1414,LEN(QB_items!R1414)-2), QB_items!R1414)
    ),
    ""
)</f>
        <v>826688-B21</v>
      </c>
      <c r="B1414" t="str">
        <f>IF(AND(
    QB_items!B1414="Active",
    QB_items!C1414="Inventory Part",
    LEFT(QB_items!D1414,2)="HP",
    QB_items!G1414="Sales:Merchandise",
    QB_items!I1414="Inventory",
    QB_items!R1414&lt;&gt;"",
    RIGHT(QB_items!R1414,2)&lt;&gt;"-R"
),
    QB_items!D1414,
    ""
)</f>
        <v>HP:Miscellaneous:826688-B21</v>
      </c>
    </row>
    <row r="1415" spans="1:2" x14ac:dyDescent="0.25">
      <c r="A1415" t="str">
        <f>IF(AND(
    QB_items!B1415="Active",
    QB_items!C1415="Inventory Part",
    LEFT(QB_items!D1415,2)="HP",
    QB_items!G1415="Sales:Merchandise",
    QB_items!I1415="Inventory",
    QB_items!R1415&lt;&gt;""
),
    IF(RIGHT(QB_items!R1415,2)="-R", "",
        IF(RIGHT(QB_items!R1415,2)="-N", LEFT(QB_items!R1415,LEN(QB_items!R1415)-2), QB_items!R1415)
    ),
    ""
)</f>
        <v>826689-B21</v>
      </c>
      <c r="B1415" t="str">
        <f>IF(AND(
    QB_items!B1415="Active",
    QB_items!C1415="Inventory Part",
    LEFT(QB_items!D1415,2)="HP",
    QB_items!G1415="Sales:Merchandise",
    QB_items!I1415="Inventory",
    QB_items!R1415&lt;&gt;"",
    RIGHT(QB_items!R1415,2)&lt;&gt;"-R"
),
    QB_items!D1415,
    ""
)</f>
        <v>HP:Miscellaneous:826689-B21</v>
      </c>
    </row>
    <row r="1416" spans="1:2" x14ac:dyDescent="0.25">
      <c r="A1416" t="str">
        <f>IF(AND(
    QB_items!B1416="Active",
    QB_items!C1416="Inventory Part",
    LEFT(QB_items!D1416,2)="HP",
    QB_items!G1416="Sales:Merchandise",
    QB_items!I1416="Inventory",
    QB_items!R1416&lt;&gt;""
),
    IF(RIGHT(QB_items!R1416,2)="-R", "",
        IF(RIGHT(QB_items!R1416,2)="-N", LEFT(QB_items!R1416,LEN(QB_items!R1416)-2), QB_items!R1416)
    ),
    ""
)</f>
        <v>826690-B21</v>
      </c>
      <c r="B1416" t="str">
        <f>IF(AND(
    QB_items!B1416="Active",
    QB_items!C1416="Inventory Part",
    LEFT(QB_items!D1416,2)="HP",
    QB_items!G1416="Sales:Merchandise",
    QB_items!I1416="Inventory",
    QB_items!R1416&lt;&gt;"",
    RIGHT(QB_items!R1416,2)&lt;&gt;"-R"
),
    QB_items!D1416,
    ""
)</f>
        <v>HP:Miscellaneous:826690-B21</v>
      </c>
    </row>
    <row r="1417" spans="1:2" x14ac:dyDescent="0.25">
      <c r="A1417" t="str">
        <f>IF(AND(
    QB_items!B1417="Active",
    QB_items!C1417="Inventory Part",
    LEFT(QB_items!D1417,2)="HP",
    QB_items!G1417="Sales:Merchandise",
    QB_items!I1417="Inventory",
    QB_items!R1417&lt;&gt;""
),
    IF(RIGHT(QB_items!R1417,2)="-R", "",
        IF(RIGHT(QB_items!R1417,2)="-N", LEFT(QB_items!R1417,LEN(QB_items!R1417)-2), QB_items!R1417)
    ),
    ""
)</f>
        <v>826691-B21</v>
      </c>
      <c r="B1417" t="str">
        <f>IF(AND(
    QB_items!B1417="Active",
    QB_items!C1417="Inventory Part",
    LEFT(QB_items!D1417,2)="HP",
    QB_items!G1417="Sales:Merchandise",
    QB_items!I1417="Inventory",
    QB_items!R1417&lt;&gt;"",
    RIGHT(QB_items!R1417,2)&lt;&gt;"-R"
),
    QB_items!D1417,
    ""
)</f>
        <v>HP:Miscellaneous:826691-B21</v>
      </c>
    </row>
    <row r="1418" spans="1:2" x14ac:dyDescent="0.25">
      <c r="A1418" t="str">
        <f>IF(AND(
    QB_items!B1418="Active",
    QB_items!C1418="Inventory Part",
    LEFT(QB_items!D1418,2)="HP",
    QB_items!G1418="Sales:Merchandise",
    QB_items!I1418="Inventory",
    QB_items!R1418&lt;&gt;""
),
    IF(RIGHT(QB_items!R1418,2)="-R", "",
        IF(RIGHT(QB_items!R1418,2)="-N", LEFT(QB_items!R1418,LEN(QB_items!R1418)-2), QB_items!R1418)
    ),
    ""
)</f>
        <v>826694-B21</v>
      </c>
      <c r="B1418" t="str">
        <f>IF(AND(
    QB_items!B1418="Active",
    QB_items!C1418="Inventory Part",
    LEFT(QB_items!D1418,2)="HP",
    QB_items!G1418="Sales:Merchandise",
    QB_items!I1418="Inventory",
    QB_items!R1418&lt;&gt;"",
    RIGHT(QB_items!R1418,2)&lt;&gt;"-R"
),
    QB_items!D1418,
    ""
)</f>
        <v>HP:Miscellaneous:826694-B21</v>
      </c>
    </row>
    <row r="1419" spans="1:2" x14ac:dyDescent="0.25">
      <c r="A1419" t="str">
        <f>IF(AND(
    QB_items!B1419="Active",
    QB_items!C1419="Inventory Part",
    LEFT(QB_items!D1419,2)="HP",
    QB_items!G1419="Sales:Merchandise",
    QB_items!I1419="Inventory",
    QB_items!R1419&lt;&gt;""
),
    IF(RIGHT(QB_items!R1419,2)="-R", "",
        IF(RIGHT(QB_items!R1419,2)="-N", LEFT(QB_items!R1419,LEN(QB_items!R1419)-2), QB_items!R1419)
    ),
    ""
)</f>
        <v>826700-B21</v>
      </c>
      <c r="B1419" t="str">
        <f>IF(AND(
    QB_items!B1419="Active",
    QB_items!C1419="Inventory Part",
    LEFT(QB_items!D1419,2)="HP",
    QB_items!G1419="Sales:Merchandise",
    QB_items!I1419="Inventory",
    QB_items!R1419&lt;&gt;"",
    RIGHT(QB_items!R1419,2)&lt;&gt;"-R"
),
    QB_items!D1419,
    ""
)</f>
        <v>HP:Miscellaneous:826700-B21</v>
      </c>
    </row>
    <row r="1420" spans="1:2" x14ac:dyDescent="0.25">
      <c r="A1420" t="str">
        <f>IF(AND(
    QB_items!B1420="Active",
    QB_items!C1420="Inventory Part",
    LEFT(QB_items!D1420,2)="HP",
    QB_items!G1420="Sales:Merchandise",
    QB_items!I1420="Inventory",
    QB_items!R1420&lt;&gt;""
),
    IF(RIGHT(QB_items!R1420,2)="-R", "",
        IF(RIGHT(QB_items!R1420,2)="-N", LEFT(QB_items!R1420,LEN(QB_items!R1420)-2), QB_items!R1420)
    ),
    ""
)</f>
        <v>826708-B21</v>
      </c>
      <c r="B1420" t="str">
        <f>IF(AND(
    QB_items!B1420="Active",
    QB_items!C1420="Inventory Part",
    LEFT(QB_items!D1420,2)="HP",
    QB_items!G1420="Sales:Merchandise",
    QB_items!I1420="Inventory",
    QB_items!R1420&lt;&gt;"",
    RIGHT(QB_items!R1420,2)&lt;&gt;"-R"
),
    QB_items!D1420,
    ""
)</f>
        <v>HP:Miscellaneous:826708-B21</v>
      </c>
    </row>
    <row r="1421" spans="1:2" x14ac:dyDescent="0.25">
      <c r="A1421" t="str">
        <f>IF(AND(
    QB_items!B1421="Active",
    QB_items!C1421="Inventory Part",
    LEFT(QB_items!D1421,2)="HP",
    QB_items!G1421="Sales:Merchandise",
    QB_items!I1421="Inventory",
    QB_items!R1421&lt;&gt;""
),
    IF(RIGHT(QB_items!R1421,2)="-R", "",
        IF(RIGHT(QB_items!R1421,2)="-N", LEFT(QB_items!R1421,LEN(QB_items!R1421)-2), QB_items!R1421)
    ),
    ""
)</f>
        <v>853008-001</v>
      </c>
      <c r="B1421" t="str">
        <f>IF(AND(
    QB_items!B1421="Active",
    QB_items!C1421="Inventory Part",
    LEFT(QB_items!D1421,2)="HP",
    QB_items!G1421="Sales:Merchandise",
    QB_items!I1421="Inventory",
    QB_items!R1421&lt;&gt;"",
    RIGHT(QB_items!R1421,2)&lt;&gt;"-R"
),
    QB_items!D1421,
    ""
)</f>
        <v>HP:Miscellaneous:853008-001</v>
      </c>
    </row>
    <row r="1422" spans="1:2" x14ac:dyDescent="0.25">
      <c r="A1422" t="str">
        <f>IF(AND(
    QB_items!B1422="Active",
    QB_items!C1422="Inventory Part",
    LEFT(QB_items!D1422,2)="HP",
    QB_items!G1422="Sales:Merchandise",
    QB_items!I1422="Inventory",
    QB_items!R1422&lt;&gt;""
),
    IF(RIGHT(QB_items!R1422,2)="-R", "",
        IF(RIGHT(QB_items!R1422,2)="-N", LEFT(QB_items!R1422,LEN(QB_items!R1422)-2), QB_items!R1422)
    ),
    ""
)</f>
        <v>864279-B21</v>
      </c>
      <c r="B1422" t="str">
        <f>IF(AND(
    QB_items!B1422="Active",
    QB_items!C1422="Inventory Part",
    LEFT(QB_items!D1422,2)="HP",
    QB_items!G1422="Sales:Merchandise",
    QB_items!I1422="Inventory",
    QB_items!R1422&lt;&gt;"",
    RIGHT(QB_items!R1422,2)&lt;&gt;"-R"
),
    QB_items!D1422,
    ""
)</f>
        <v>HP:Miscellaneous:864279-B21</v>
      </c>
    </row>
    <row r="1423" spans="1:2" x14ac:dyDescent="0.25">
      <c r="A1423" t="str">
        <f>IF(AND(
    QB_items!B1423="Active",
    QB_items!C1423="Inventory Part",
    LEFT(QB_items!D1423,2)="HP",
    QB_items!G1423="Sales:Merchandise",
    QB_items!I1423="Inventory",
    QB_items!R1423&lt;&gt;""
),
    IF(RIGHT(QB_items!R1423,2)="-R", "",
        IF(RIGHT(QB_items!R1423,2)="-N", LEFT(QB_items!R1423,LEN(QB_items!R1423)-2), QB_items!R1423)
    ),
    ""
)</f>
        <v>867982-B21</v>
      </c>
      <c r="B1423" t="str">
        <f>IF(AND(
    QB_items!B1423="Active",
    QB_items!C1423="Inventory Part",
    LEFT(QB_items!D1423,2)="HP",
    QB_items!G1423="Sales:Merchandise",
    QB_items!I1423="Inventory",
    QB_items!R1423&lt;&gt;"",
    RIGHT(QB_items!R1423,2)&lt;&gt;"-R"
),
    QB_items!D1423,
    ""
)</f>
        <v>HP:Miscellaneous:867982-B21</v>
      </c>
    </row>
    <row r="1424" spans="1:2" x14ac:dyDescent="0.25">
      <c r="A1424" t="str">
        <f>IF(AND(
    QB_items!B1424="Active",
    QB_items!C1424="Inventory Part",
    LEFT(QB_items!D1424,2)="HP",
    QB_items!G1424="Sales:Merchandise",
    QB_items!I1424="Inventory",
    QB_items!R1424&lt;&gt;""
),
    IF(RIGHT(QB_items!R1424,2)="-R", "",
        IF(RIGHT(QB_items!R1424,2)="-N", LEFT(QB_items!R1424,LEN(QB_items!R1424)-2), QB_items!R1424)
    ),
    ""
)</f>
        <v>869491-B21</v>
      </c>
      <c r="B1424" t="str">
        <f>IF(AND(
    QB_items!B1424="Active",
    QB_items!C1424="Inventory Part",
    LEFT(QB_items!D1424,2)="HP",
    QB_items!G1424="Sales:Merchandise",
    QB_items!I1424="Inventory",
    QB_items!R1424&lt;&gt;"",
    RIGHT(QB_items!R1424,2)&lt;&gt;"-R"
),
    QB_items!D1424,
    ""
)</f>
        <v>HP:Miscellaneous:869491-B21</v>
      </c>
    </row>
    <row r="1425" spans="1:2" x14ac:dyDescent="0.25">
      <c r="A1425" t="str">
        <f>IF(AND(
    QB_items!B1425="Active",
    QB_items!C1425="Inventory Part",
    LEFT(QB_items!D1425,2)="HP",
    QB_items!G1425="Sales:Merchandise",
    QB_items!I1425="Inventory",
    QB_items!R1425&lt;&gt;""
),
    IF(RIGHT(QB_items!R1425,2)="-R", "",
        IF(RIGHT(QB_items!R1425,2)="-N", LEFT(QB_items!R1425,LEN(QB_items!R1425)-2), QB_items!R1425)
    ),
    ""
)</f>
        <v>870548-B21</v>
      </c>
      <c r="B1425" t="str">
        <f>IF(AND(
    QB_items!B1425="Active",
    QB_items!C1425="Inventory Part",
    LEFT(QB_items!D1425,2)="HP",
    QB_items!G1425="Sales:Merchandise",
    QB_items!I1425="Inventory",
    QB_items!R1425&lt;&gt;"",
    RIGHT(QB_items!R1425,2)&lt;&gt;"-R"
),
    QB_items!D1425,
    ""
)</f>
        <v>HP:Miscellaneous:870548-B21</v>
      </c>
    </row>
    <row r="1426" spans="1:2" x14ac:dyDescent="0.25">
      <c r="A1426" t="str">
        <f>IF(AND(
    QB_items!B1426="Active",
    QB_items!C1426="Inventory Part",
    LEFT(QB_items!D1426,2)="HP",
    QB_items!G1426="Sales:Merchandise",
    QB_items!I1426="Inventory",
    QB_items!R1426&lt;&gt;""
),
    IF(RIGHT(QB_items!R1426,2)="-R", "",
        IF(RIGHT(QB_items!R1426,2)="-N", LEFT(QB_items!R1426,LEN(QB_items!R1426)-2), QB_items!R1426)
    ),
    ""
)</f>
        <v>870549-B21</v>
      </c>
      <c r="B1426" t="str">
        <f>IF(AND(
    QB_items!B1426="Active",
    QB_items!C1426="Inventory Part",
    LEFT(QB_items!D1426,2)="HP",
    QB_items!G1426="Sales:Merchandise",
    QB_items!I1426="Inventory",
    QB_items!R1426&lt;&gt;"",
    RIGHT(QB_items!R1426,2)&lt;&gt;"-R"
),
    QB_items!D1426,
    ""
)</f>
        <v>HP:Miscellaneous:870549-B21</v>
      </c>
    </row>
    <row r="1427" spans="1:2" x14ac:dyDescent="0.25">
      <c r="A1427" t="str">
        <f>IF(AND(
    QB_items!B1427="Active",
    QB_items!C1427="Inventory Part",
    LEFT(QB_items!D1427,2)="HP",
    QB_items!G1427="Sales:Merchandise",
    QB_items!I1427="Inventory",
    QB_items!R1427&lt;&gt;""
),
    IF(RIGHT(QB_items!R1427,2)="-R", "",
        IF(RIGHT(QB_items!R1427,2)="-N", LEFT(QB_items!R1427,LEN(QB_items!R1427)-2), QB_items!R1427)
    ),
    ""
)</f>
        <v>872235-B21</v>
      </c>
      <c r="B1427" t="str">
        <f>IF(AND(
    QB_items!B1427="Active",
    QB_items!C1427="Inventory Part",
    LEFT(QB_items!D1427,2)="HP",
    QB_items!G1427="Sales:Merchandise",
    QB_items!I1427="Inventory",
    QB_items!R1427&lt;&gt;"",
    RIGHT(QB_items!R1427,2)&lt;&gt;"-R"
),
    QB_items!D1427,
    ""
)</f>
        <v>HP:Miscellaneous:872235-B21</v>
      </c>
    </row>
    <row r="1428" spans="1:2" x14ac:dyDescent="0.25">
      <c r="A1428" t="str">
        <f>IF(AND(
    QB_items!B1428="Active",
    QB_items!C1428="Inventory Part",
    LEFT(QB_items!D1428,2)="HP",
    QB_items!G1428="Sales:Merchandise",
    QB_items!I1428="Inventory",
    QB_items!R1428&lt;&gt;""
),
    IF(RIGHT(QB_items!R1428,2)="-R", "",
        IF(RIGHT(QB_items!R1428,2)="-N", LEFT(QB_items!R1428,LEN(QB_items!R1428)-2), QB_items!R1428)
    ),
    ""
)</f>
        <v>873444-B21</v>
      </c>
      <c r="B1428" t="str">
        <f>IF(AND(
    QB_items!B1428="Active",
    QB_items!C1428="Inventory Part",
    LEFT(QB_items!D1428,2)="HP",
    QB_items!G1428="Sales:Merchandise",
    QB_items!I1428="Inventory",
    QB_items!R1428&lt;&gt;"",
    RIGHT(QB_items!R1428,2)&lt;&gt;"-R"
),
    QB_items!D1428,
    ""
)</f>
        <v>HP:Miscellaneous:873444-B21</v>
      </c>
    </row>
    <row r="1429" spans="1:2" x14ac:dyDescent="0.25">
      <c r="A1429" t="str">
        <f>IF(AND(
    QB_items!B1429="Active",
    QB_items!C1429="Inventory Part",
    LEFT(QB_items!D1429,2)="HP",
    QB_items!G1429="Sales:Merchandise",
    QB_items!I1429="Inventory",
    QB_items!R1429&lt;&gt;""
),
    IF(RIGHT(QB_items!R1429,2)="-R", "",
        IF(RIGHT(QB_items!R1429,2)="-N", LEFT(QB_items!R1429,LEN(QB_items!R1429)-2), QB_items!R1429)
    ),
    ""
)</f>
        <v>874566-B21</v>
      </c>
      <c r="B1429" t="str">
        <f>IF(AND(
    QB_items!B1429="Active",
    QB_items!C1429="Inventory Part",
    LEFT(QB_items!D1429,2)="HP",
    QB_items!G1429="Sales:Merchandise",
    QB_items!I1429="Inventory",
    QB_items!R1429&lt;&gt;"",
    RIGHT(QB_items!R1429,2)&lt;&gt;"-R"
),
    QB_items!D1429,
    ""
)</f>
        <v>HP:Miscellaneous:874566-B21</v>
      </c>
    </row>
    <row r="1430" spans="1:2" x14ac:dyDescent="0.25">
      <c r="A1430" t="str">
        <f>IF(AND(
    QB_items!B1430="Active",
    QB_items!C1430="Inventory Part",
    LEFT(QB_items!D1430,2)="HP",
    QB_items!G1430="Sales:Merchandise",
    QB_items!I1430="Inventory",
    QB_items!R1430&lt;&gt;""
),
    IF(RIGHT(QB_items!R1430,2)="-R", "",
        IF(RIGHT(QB_items!R1430,2)="-N", LEFT(QB_items!R1430,LEN(QB_items!R1430)-2), QB_items!R1430)
    ),
    ""
)</f>
        <v>874567-B21</v>
      </c>
      <c r="B1430" t="str">
        <f>IF(AND(
    QB_items!B1430="Active",
    QB_items!C1430="Inventory Part",
    LEFT(QB_items!D1430,2)="HP",
    QB_items!G1430="Sales:Merchandise",
    QB_items!I1430="Inventory",
    QB_items!R1430&lt;&gt;"",
    RIGHT(QB_items!R1430,2)&lt;&gt;"-R"
),
    QB_items!D1430,
    ""
)</f>
        <v>HP:Miscellaneous:874567-B21</v>
      </c>
    </row>
    <row r="1431" spans="1:2" x14ac:dyDescent="0.25">
      <c r="A1431" t="str">
        <f>IF(AND(
    QB_items!B1431="Active",
    QB_items!C1431="Inventory Part",
    LEFT(QB_items!D1431,2)="HP",
    QB_items!G1431="Sales:Merchandise",
    QB_items!I1431="Inventory",
    QB_items!R1431&lt;&gt;""
),
    IF(RIGHT(QB_items!R1431,2)="-R", "",
        IF(RIGHT(QB_items!R1431,2)="-N", LEFT(QB_items!R1431,LEN(QB_items!R1431)-2), QB_items!R1431)
    ),
    ""
)</f>
        <v>874568-B21</v>
      </c>
      <c r="B1431" t="str">
        <f>IF(AND(
    QB_items!B1431="Active",
    QB_items!C1431="Inventory Part",
    LEFT(QB_items!D1431,2)="HP",
    QB_items!G1431="Sales:Merchandise",
    QB_items!I1431="Inventory",
    QB_items!R1431&lt;&gt;"",
    RIGHT(QB_items!R1431,2)&lt;&gt;"-R"
),
    QB_items!D1431,
    ""
)</f>
        <v>HP:Miscellaneous:874568-B21</v>
      </c>
    </row>
    <row r="1432" spans="1:2" x14ac:dyDescent="0.25">
      <c r="A1432" t="str">
        <f>IF(AND(
    QB_items!B1432="Active",
    QB_items!C1432="Inventory Part",
    LEFT(QB_items!D1432,2)="HP",
    QB_items!G1432="Sales:Merchandise",
    QB_items!I1432="Inventory",
    QB_items!R1432&lt;&gt;""
),
    IF(RIGHT(QB_items!R1432,2)="-R", "",
        IF(RIGHT(QB_items!R1432,2)="-N", LEFT(QB_items!R1432,LEN(QB_items!R1432)-2), QB_items!R1432)
    ),
    ""
)</f>
        <v>874570-B21</v>
      </c>
      <c r="B1432" t="str">
        <f>IF(AND(
    QB_items!B1432="Active",
    QB_items!C1432="Inventory Part",
    LEFT(QB_items!D1432,2)="HP",
    QB_items!G1432="Sales:Merchandise",
    QB_items!I1432="Inventory",
    QB_items!R1432&lt;&gt;"",
    RIGHT(QB_items!R1432,2)&lt;&gt;"-R"
),
    QB_items!D1432,
    ""
)</f>
        <v>HP:Miscellaneous:874570-B21</v>
      </c>
    </row>
    <row r="1433" spans="1:2" x14ac:dyDescent="0.25">
      <c r="A1433" t="str">
        <f>IF(AND(
    QB_items!B1433="Active",
    QB_items!C1433="Inventory Part",
    LEFT(QB_items!D1433,2)="HP",
    QB_items!G1433="Sales:Merchandise",
    QB_items!I1433="Inventory",
    QB_items!R1433&lt;&gt;""
),
    IF(RIGHT(QB_items!R1433,2)="-R", "",
        IF(RIGHT(QB_items!R1433,2)="-N", LEFT(QB_items!R1433,LEN(QB_items!R1433)-2), QB_items!R1433)
    ),
    ""
)</f>
        <v>874572-B21</v>
      </c>
      <c r="B1433" t="str">
        <f>IF(AND(
    QB_items!B1433="Active",
    QB_items!C1433="Inventory Part",
    LEFT(QB_items!D1433,2)="HP",
    QB_items!G1433="Sales:Merchandise",
    QB_items!I1433="Inventory",
    QB_items!R1433&lt;&gt;"",
    RIGHT(QB_items!R1433,2)&lt;&gt;"-R"
),
    QB_items!D1433,
    ""
)</f>
        <v>HP:Miscellaneous:874572-B21</v>
      </c>
    </row>
    <row r="1434" spans="1:2" x14ac:dyDescent="0.25">
      <c r="A1434" t="str">
        <f>IF(AND(
    QB_items!B1434="Active",
    QB_items!C1434="Inventory Part",
    LEFT(QB_items!D1434,2)="HP",
    QB_items!G1434="Sales:Merchandise",
    QB_items!I1434="Inventory",
    QB_items!R1434&lt;&gt;""
),
    IF(RIGHT(QB_items!R1434,2)="-R", "",
        IF(RIGHT(QB_items!R1434,2)="-N", LEFT(QB_items!R1434,LEN(QB_items!R1434)-2), QB_items!R1434)
    ),
    ""
)</f>
        <v>874576-B21</v>
      </c>
      <c r="B1434" t="str">
        <f>IF(AND(
    QB_items!B1434="Active",
    QB_items!C1434="Inventory Part",
    LEFT(QB_items!D1434,2)="HP",
    QB_items!G1434="Sales:Merchandise",
    QB_items!I1434="Inventory",
    QB_items!R1434&lt;&gt;"",
    RIGHT(QB_items!R1434,2)&lt;&gt;"-R"
),
    QB_items!D1434,
    ""
)</f>
        <v>HP:Miscellaneous:874576-B21</v>
      </c>
    </row>
    <row r="1435" spans="1:2" x14ac:dyDescent="0.25">
      <c r="A1435" t="str">
        <f>IF(AND(
    QB_items!B1435="Active",
    QB_items!C1435="Inventory Part",
    LEFT(QB_items!D1435,2)="HP",
    QB_items!G1435="Sales:Merchandise",
    QB_items!I1435="Inventory",
    QB_items!R1435&lt;&gt;""
),
    IF(RIGHT(QB_items!R1435,2)="-R", "",
        IF(RIGHT(QB_items!R1435,2)="-N", LEFT(QB_items!R1435,LEN(QB_items!R1435)-2), QB_items!R1435)
    ),
    ""
)</f>
        <v>874578-B21</v>
      </c>
      <c r="B1435" t="str">
        <f>IF(AND(
    QB_items!B1435="Active",
    QB_items!C1435="Inventory Part",
    LEFT(QB_items!D1435,2)="HP",
    QB_items!G1435="Sales:Merchandise",
    QB_items!I1435="Inventory",
    QB_items!R1435&lt;&gt;"",
    RIGHT(QB_items!R1435,2)&lt;&gt;"-R"
),
    QB_items!D1435,
    ""
)</f>
        <v>HP:Miscellaneous:874578-B21</v>
      </c>
    </row>
    <row r="1436" spans="1:2" x14ac:dyDescent="0.25">
      <c r="A1436" t="str">
        <f>IF(AND(
    QB_items!B1436="Active",
    QB_items!C1436="Inventory Part",
    LEFT(QB_items!D1436,2)="HP",
    QB_items!G1436="Sales:Merchandise",
    QB_items!I1436="Inventory",
    QB_items!R1436&lt;&gt;""
),
    IF(RIGHT(QB_items!R1436,2)="-R", "",
        IF(RIGHT(QB_items!R1436,2)="-N", LEFT(QB_items!R1436,LEN(QB_items!R1436)-2), QB_items!R1436)
    ),
    ""
)</f>
        <v>875076-001</v>
      </c>
      <c r="B1436" t="str">
        <f>IF(AND(
    QB_items!B1436="Active",
    QB_items!C1436="Inventory Part",
    LEFT(QB_items!D1436,2)="HP",
    QB_items!G1436="Sales:Merchandise",
    QB_items!I1436="Inventory",
    QB_items!R1436&lt;&gt;"",
    RIGHT(QB_items!R1436,2)&lt;&gt;"-R"
),
    QB_items!D1436,
    ""
)</f>
        <v>HP:Miscellaneous:875076-001</v>
      </c>
    </row>
    <row r="1437" spans="1:2" x14ac:dyDescent="0.25">
      <c r="A1437" t="str">
        <f>IF(AND(
    QB_items!B1437="Active",
    QB_items!C1437="Inventory Part",
    LEFT(QB_items!D1437,2)="HP",
    QB_items!G1437="Sales:Merchandise",
    QB_items!I1437="Inventory",
    QB_items!R1437&lt;&gt;""
),
    IF(RIGHT(QB_items!R1437,2)="-R", "",
        IF(RIGHT(QB_items!R1437,2)="-N", LEFT(QB_items!R1437,LEN(QB_items!R1437)-2), QB_items!R1437)
    ),
    ""
)</f>
        <v>875238-B21</v>
      </c>
      <c r="B1437" t="str">
        <f>IF(AND(
    QB_items!B1437="Active",
    QB_items!C1437="Inventory Part",
    LEFT(QB_items!D1437,2)="HP",
    QB_items!G1437="Sales:Merchandise",
    QB_items!I1437="Inventory",
    QB_items!R1437&lt;&gt;"",
    RIGHT(QB_items!R1437,2)&lt;&gt;"-R"
),
    QB_items!D1437,
    ""
)</f>
        <v>HP:Miscellaneous:875238-B21</v>
      </c>
    </row>
    <row r="1438" spans="1:2" x14ac:dyDescent="0.25">
      <c r="A1438" t="str">
        <f>IF(AND(
    QB_items!B1438="Active",
    QB_items!C1438="Inventory Part",
    LEFT(QB_items!D1438,2)="HP",
    QB_items!G1438="Sales:Merchandise",
    QB_items!I1438="Inventory",
    QB_items!R1438&lt;&gt;""
),
    IF(RIGHT(QB_items!R1438,2)="-R", "",
        IF(RIGHT(QB_items!R1438,2)="-N", LEFT(QB_items!R1438,LEN(QB_items!R1438)-2), QB_items!R1438)
    ),
    ""
)</f>
        <v>875241-B21</v>
      </c>
      <c r="B1438" t="str">
        <f>IF(AND(
    QB_items!B1438="Active",
    QB_items!C1438="Inventory Part",
    LEFT(QB_items!D1438,2)="HP",
    QB_items!G1438="Sales:Merchandise",
    QB_items!I1438="Inventory",
    QB_items!R1438&lt;&gt;"",
    RIGHT(QB_items!R1438,2)&lt;&gt;"-R"
),
    QB_items!D1438,
    ""
)</f>
        <v>HP:Miscellaneous:875241-B21</v>
      </c>
    </row>
    <row r="1439" spans="1:2" x14ac:dyDescent="0.25">
      <c r="A1439" t="str">
        <f>IF(AND(
    QB_items!B1439="Active",
    QB_items!C1439="Inventory Part",
    LEFT(QB_items!D1439,2)="HP",
    QB_items!G1439="Sales:Merchandise",
    QB_items!I1439="Inventory",
    QB_items!R1439&lt;&gt;""
),
    IF(RIGHT(QB_items!R1439,2)="-R", "",
        IF(RIGHT(QB_items!R1439,2)="-N", LEFT(QB_items!R1439,LEN(QB_items!R1439)-2), QB_items!R1439)
    ),
    ""
)</f>
        <v>875242-B21</v>
      </c>
      <c r="B1439" t="str">
        <f>IF(AND(
    QB_items!B1439="Active",
    QB_items!C1439="Inventory Part",
    LEFT(QB_items!D1439,2)="HP",
    QB_items!G1439="Sales:Merchandise",
    QB_items!I1439="Inventory",
    QB_items!R1439&lt;&gt;"",
    RIGHT(QB_items!R1439,2)&lt;&gt;"-R"
),
    QB_items!D1439,
    ""
)</f>
        <v>HP:Miscellaneous:875242-B21</v>
      </c>
    </row>
    <row r="1440" spans="1:2" x14ac:dyDescent="0.25">
      <c r="A1440" t="str">
        <f>IF(AND(
    QB_items!B1440="Active",
    QB_items!C1440="Inventory Part",
    LEFT(QB_items!D1440,2)="HP",
    QB_items!G1440="Sales:Merchandise",
    QB_items!I1440="Inventory",
    QB_items!R1440&lt;&gt;""
),
    IF(RIGHT(QB_items!R1440,2)="-R", "",
        IF(RIGHT(QB_items!R1440,2)="-N", LEFT(QB_items!R1440,LEN(QB_items!R1440)-2), QB_items!R1440)
    ),
    ""
)</f>
        <v>878783-B21</v>
      </c>
      <c r="B1440" t="str">
        <f>IF(AND(
    QB_items!B1440="Active",
    QB_items!C1440="Inventory Part",
    LEFT(QB_items!D1440,2)="HP",
    QB_items!G1440="Sales:Merchandise",
    QB_items!I1440="Inventory",
    QB_items!R1440&lt;&gt;"",
    RIGHT(QB_items!R1440,2)&lt;&gt;"-R"
),
    QB_items!D1440,
    ""
)</f>
        <v>HP:Miscellaneous:878783-B21</v>
      </c>
    </row>
    <row r="1441" spans="1:2" x14ac:dyDescent="0.25">
      <c r="A1441" t="str">
        <f>IF(AND(
    QB_items!B1441="Active",
    QB_items!C1441="Inventory Part",
    LEFT(QB_items!D1441,2)="HP",
    QB_items!G1441="Sales:Merchandise",
    QB_items!I1441="Inventory",
    QB_items!R1441&lt;&gt;""
),
    IF(RIGHT(QB_items!R1441,2)="-R", "",
        IF(RIGHT(QB_items!R1441,2)="-N", LEFT(QB_items!R1441,LEN(QB_items!R1441)-2), QB_items!R1441)
    ),
    ""
)</f>
        <v>882251-B21</v>
      </c>
      <c r="B1441" t="str">
        <f>IF(AND(
    QB_items!B1441="Active",
    QB_items!C1441="Inventory Part",
    LEFT(QB_items!D1441,2)="HP",
    QB_items!G1441="Sales:Merchandise",
    QB_items!I1441="Inventory",
    QB_items!R1441&lt;&gt;"",
    RIGHT(QB_items!R1441,2)&lt;&gt;"-R"
),
    QB_items!D1441,
    ""
)</f>
        <v>HP:Miscellaneous:882251-B21</v>
      </c>
    </row>
    <row r="1442" spans="1:2" x14ac:dyDescent="0.25">
      <c r="A1442" t="str">
        <f>IF(AND(
    QB_items!B1442="Active",
    QB_items!C1442="Inventory Part",
    LEFT(QB_items!D1442,2)="HP",
    QB_items!G1442="Sales:Merchandise",
    QB_items!I1442="Inventory",
    QB_items!R1442&lt;&gt;""
),
    IF(RIGHT(QB_items!R1442,2)="-R", "",
        IF(RIGHT(QB_items!R1442,2)="-N", LEFT(QB_items!R1442,LEN(QB_items!R1442)-2), QB_items!R1442)
    ),
    ""
)</f>
        <v>A7446B</v>
      </c>
      <c r="B1442" t="str">
        <f>IF(AND(
    QB_items!B1442="Active",
    QB_items!C1442="Inventory Part",
    LEFT(QB_items!D1442,2)="HP",
    QB_items!G1442="Sales:Merchandise",
    QB_items!I1442="Inventory",
    QB_items!R1442&lt;&gt;"",
    RIGHT(QB_items!R1442,2)&lt;&gt;"-R"
),
    QB_items!D1442,
    ""
)</f>
        <v>HP:Miscellaneous:A7446B</v>
      </c>
    </row>
    <row r="1443" spans="1:2" x14ac:dyDescent="0.25">
      <c r="A1443" t="str">
        <f>IF(AND(
    QB_items!B1443="Active",
    QB_items!C1443="Inventory Part",
    LEFT(QB_items!D1443,2)="HP",
    QB_items!G1443="Sales:Merchandise",
    QB_items!I1443="Inventory",
    QB_items!R1443&lt;&gt;""
),
    IF(RIGHT(QB_items!R1443,2)="-R", "",
        IF(RIGHT(QB_items!R1443,2)="-N", LEFT(QB_items!R1443,LEN(QB_items!R1443)-2), QB_items!R1443)
    ),
    ""
)</f>
        <v>AA986A</v>
      </c>
      <c r="B1443" t="str">
        <f>IF(AND(
    QB_items!B1443="Active",
    QB_items!C1443="Inventory Part",
    LEFT(QB_items!D1443,2)="HP",
    QB_items!G1443="Sales:Merchandise",
    QB_items!I1443="Inventory",
    QB_items!R1443&lt;&gt;"",
    RIGHT(QB_items!R1443,2)&lt;&gt;"-R"
),
    QB_items!D1443,
    ""
)</f>
        <v>HP:Miscellaneous:AA986A</v>
      </c>
    </row>
    <row r="1444" spans="1:2" x14ac:dyDescent="0.25">
      <c r="A1444" t="str">
        <f>IF(AND(
    QB_items!B1444="Active",
    QB_items!C1444="Inventory Part",
    LEFT(QB_items!D1444,2)="HP",
    QB_items!G1444="Sales:Merchandise",
    QB_items!I1444="Inventory",
    QB_items!R1444&lt;&gt;""
),
    IF(RIGHT(QB_items!R1444,2)="-R", "",
        IF(RIGHT(QB_items!R1444,2)="-N", LEFT(QB_items!R1444,LEN(QB_items!R1444)-2), QB_items!R1444)
    ),
    ""
)</f>
        <v>AE311A</v>
      </c>
      <c r="B1444" t="str">
        <f>IF(AND(
    QB_items!B1444="Active",
    QB_items!C1444="Inventory Part",
    LEFT(QB_items!D1444,2)="HP",
    QB_items!G1444="Sales:Merchandise",
    QB_items!I1444="Inventory",
    QB_items!R1444&lt;&gt;"",
    RIGHT(QB_items!R1444,2)&lt;&gt;"-R"
),
    QB_items!D1444,
    ""
)</f>
        <v>HP:Miscellaneous:AE311A</v>
      </c>
    </row>
    <row r="1445" spans="1:2" x14ac:dyDescent="0.25">
      <c r="A1445" t="str">
        <f>IF(AND(
    QB_items!B1445="Active",
    QB_items!C1445="Inventory Part",
    LEFT(QB_items!D1445,2)="HP",
    QB_items!G1445="Sales:Merchandise",
    QB_items!I1445="Inventory",
    QB_items!R1445&lt;&gt;""
),
    IF(RIGHT(QB_items!R1445,2)="-R", "",
        IF(RIGHT(QB_items!R1445,2)="-N", LEFT(QB_items!R1445,LEN(QB_items!R1445)-2), QB_items!R1445)
    ),
    ""
)</f>
        <v>AE370A</v>
      </c>
      <c r="B1445" t="str">
        <f>IF(AND(
    QB_items!B1445="Active",
    QB_items!C1445="Inventory Part",
    LEFT(QB_items!D1445,2)="HP",
    QB_items!G1445="Sales:Merchandise",
    QB_items!I1445="Inventory",
    QB_items!R1445&lt;&gt;"",
    RIGHT(QB_items!R1445,2)&lt;&gt;"-R"
),
    QB_items!D1445,
    ""
)</f>
        <v>HP:Miscellaneous:AE370A</v>
      </c>
    </row>
    <row r="1446" spans="1:2" x14ac:dyDescent="0.25">
      <c r="A1446" t="str">
        <f>IF(AND(
    QB_items!B1446="Active",
    QB_items!C1446="Inventory Part",
    LEFT(QB_items!D1446,2)="HP",
    QB_items!G1446="Sales:Merchandise",
    QB_items!I1446="Inventory",
    QB_items!R1446&lt;&gt;""
),
    IF(RIGHT(QB_items!R1446,2)="-R", "",
        IF(RIGHT(QB_items!R1446,2)="-N", LEFT(QB_items!R1446,LEN(QB_items!R1446)-2), QB_items!R1446)
    ),
    ""
)</f>
        <v>AE459B</v>
      </c>
      <c r="B1446" t="str">
        <f>IF(AND(
    QB_items!B1446="Active",
    QB_items!C1446="Inventory Part",
    LEFT(QB_items!D1446,2)="HP",
    QB_items!G1446="Sales:Merchandise",
    QB_items!I1446="Inventory",
    QB_items!R1446&lt;&gt;"",
    RIGHT(QB_items!R1446,2)&lt;&gt;"-R"
),
    QB_items!D1446,
    ""
)</f>
        <v>HP:Miscellaneous:AE459B</v>
      </c>
    </row>
    <row r="1447" spans="1:2" x14ac:dyDescent="0.25">
      <c r="A1447" t="str">
        <f>IF(AND(
    QB_items!B1447="Active",
    QB_items!C1447="Inventory Part",
    LEFT(QB_items!D1447,2)="HP",
    QB_items!G1447="Sales:Merchandise",
    QB_items!I1447="Inventory",
    QB_items!R1447&lt;&gt;""
),
    IF(RIGHT(QB_items!R1447,2)="-R", "",
        IF(RIGHT(QB_items!R1447,2)="-N", LEFT(QB_items!R1447,LEN(QB_items!R1447)-2), QB_items!R1447)
    ),
    ""
)</f>
        <v>AF103A</v>
      </c>
      <c r="B1447" t="str">
        <f>IF(AND(
    QB_items!B1447="Active",
    QB_items!C1447="Inventory Part",
    LEFT(QB_items!D1447,2)="HP",
    QB_items!G1447="Sales:Merchandise",
    QB_items!I1447="Inventory",
    QB_items!R1447&lt;&gt;"",
    RIGHT(QB_items!R1447,2)&lt;&gt;"-R"
),
    QB_items!D1447,
    ""
)</f>
        <v>HP:Miscellaneous:AF103A</v>
      </c>
    </row>
    <row r="1448" spans="1:2" x14ac:dyDescent="0.25">
      <c r="A1448" t="str">
        <f>IF(AND(
    QB_items!B1448="Active",
    QB_items!C1448="Inventory Part",
    LEFT(QB_items!D1448,2)="HP",
    QB_items!G1448="Sales:Merchandise",
    QB_items!I1448="Inventory",
    QB_items!R1448&lt;&gt;""
),
    IF(RIGHT(QB_items!R1448,2)="-R", "",
        IF(RIGHT(QB_items!R1448,2)="-N", LEFT(QB_items!R1448,LEN(QB_items!R1448)-2), QB_items!R1448)
    ),
    ""
)</f>
        <v>AF617A</v>
      </c>
      <c r="B1448" t="str">
        <f>IF(AND(
    QB_items!B1448="Active",
    QB_items!C1448="Inventory Part",
    LEFT(QB_items!D1448,2)="HP",
    QB_items!G1448="Sales:Merchandise",
    QB_items!I1448="Inventory",
    QB_items!R1448&lt;&gt;"",
    RIGHT(QB_items!R1448,2)&lt;&gt;"-R"
),
    QB_items!D1448,
    ""
)</f>
        <v>HP:Miscellaneous:AF617A</v>
      </c>
    </row>
    <row r="1449" spans="1:2" x14ac:dyDescent="0.25">
      <c r="A1449" t="str">
        <f>IF(AND(
    QB_items!B1449="Active",
    QB_items!C1449="Inventory Part",
    LEFT(QB_items!D1449,2)="HP",
    QB_items!G1449="Sales:Merchandise",
    QB_items!I1449="Inventory",
    QB_items!R1449&lt;&gt;""
),
    IF(RIGHT(QB_items!R1449,2)="-R", "",
        IF(RIGHT(QB_items!R1449,2)="-N", LEFT(QB_items!R1449,LEN(QB_items!R1449)-2), QB_items!R1449)
    ),
    ""
)</f>
        <v>AG115A</v>
      </c>
      <c r="B1449" t="str">
        <f>IF(AND(
    QB_items!B1449="Active",
    QB_items!C1449="Inventory Part",
    LEFT(QB_items!D1449,2)="HP",
    QB_items!G1449="Sales:Merchandise",
    QB_items!I1449="Inventory",
    QB_items!R1449&lt;&gt;"",
    RIGHT(QB_items!R1449,2)&lt;&gt;"-R"
),
    QB_items!D1449,
    ""
)</f>
        <v>HP:Miscellaneous:AG115A</v>
      </c>
    </row>
    <row r="1450" spans="1:2" x14ac:dyDescent="0.25">
      <c r="A1450" t="str">
        <f>IF(AND(
    QB_items!B1450="Active",
    QB_items!C1450="Inventory Part",
    LEFT(QB_items!D1450,2)="HP",
    QB_items!G1450="Sales:Merchandise",
    QB_items!I1450="Inventory",
    QB_items!R1450&lt;&gt;""
),
    IF(RIGHT(QB_items!R1450,2)="-R", "",
        IF(RIGHT(QB_items!R1450,2)="-N", LEFT(QB_items!R1450,LEN(QB_items!R1450)-2), QB_items!R1450)
    ),
    ""
)</f>
        <v>AG638B</v>
      </c>
      <c r="B1450" t="str">
        <f>IF(AND(
    QB_items!B1450="Active",
    QB_items!C1450="Inventory Part",
    LEFT(QB_items!D1450,2)="HP",
    QB_items!G1450="Sales:Merchandise",
    QB_items!I1450="Inventory",
    QB_items!R1450&lt;&gt;"",
    RIGHT(QB_items!R1450,2)&lt;&gt;"-R"
),
    QB_items!D1450,
    ""
)</f>
        <v>HP:Miscellaneous:AG638B</v>
      </c>
    </row>
    <row r="1451" spans="1:2" x14ac:dyDescent="0.25">
      <c r="A1451" t="str">
        <f>IF(AND(
    QB_items!B1451="Active",
    QB_items!C1451="Inventory Part",
    LEFT(QB_items!D1451,2)="HP",
    QB_items!G1451="Sales:Merchandise",
    QB_items!I1451="Inventory",
    QB_items!R1451&lt;&gt;""
),
    IF(RIGHT(QB_items!R1451,2)="-R", "",
        IF(RIGHT(QB_items!R1451,2)="-N", LEFT(QB_items!R1451,LEN(QB_items!R1451)-2), QB_items!R1451)
    ),
    ""
)</f>
        <v>AG691B</v>
      </c>
      <c r="B1451" t="str">
        <f>IF(AND(
    QB_items!B1451="Active",
    QB_items!C1451="Inventory Part",
    LEFT(QB_items!D1451,2)="HP",
    QB_items!G1451="Sales:Merchandise",
    QB_items!I1451="Inventory",
    QB_items!R1451&lt;&gt;"",
    RIGHT(QB_items!R1451,2)&lt;&gt;"-R"
),
    QB_items!D1451,
    ""
)</f>
        <v>HP:Miscellaneous:AG691B</v>
      </c>
    </row>
    <row r="1452" spans="1:2" x14ac:dyDescent="0.25">
      <c r="A1452" t="str">
        <f>IF(AND(
    QB_items!B1452="Active",
    QB_items!C1452="Inventory Part",
    LEFT(QB_items!D1452,2)="HP",
    QB_items!G1452="Sales:Merchandise",
    QB_items!I1452="Inventory",
    QB_items!R1452&lt;&gt;""
),
    IF(RIGHT(QB_items!R1452,2)="-R", "",
        IF(RIGHT(QB_items!R1452,2)="-N", LEFT(QB_items!R1452,LEN(QB_items!R1452)-2), QB_items!R1452)
    ),
    ""
)</f>
        <v>AH627A</v>
      </c>
      <c r="B1452" t="str">
        <f>IF(AND(
    QB_items!B1452="Active",
    QB_items!C1452="Inventory Part",
    LEFT(QB_items!D1452,2)="HP",
    QB_items!G1452="Sales:Merchandise",
    QB_items!I1452="Inventory",
    QB_items!R1452&lt;&gt;"",
    RIGHT(QB_items!R1452,2)&lt;&gt;"-R"
),
    QB_items!D1452,
    ""
)</f>
        <v>HP:Miscellaneous:AH627A</v>
      </c>
    </row>
    <row r="1453" spans="1:2" x14ac:dyDescent="0.25">
      <c r="A1453" t="str">
        <f>IF(AND(
    QB_items!B1453="Active",
    QB_items!C1453="Inventory Part",
    LEFT(QB_items!D1453,2)="HP",
    QB_items!G1453="Sales:Merchandise",
    QB_items!I1453="Inventory",
    QB_items!R1453&lt;&gt;""
),
    IF(RIGHT(QB_items!R1453,2)="-R", "",
        IF(RIGHT(QB_items!R1453,2)="-N", LEFT(QB_items!R1453,LEN(QB_items!R1453)-2), QB_items!R1453)
    ),
    ""
)</f>
        <v>AJ716A</v>
      </c>
      <c r="B1453" t="str">
        <f>IF(AND(
    QB_items!B1453="Active",
    QB_items!C1453="Inventory Part",
    LEFT(QB_items!D1453,2)="HP",
    QB_items!G1453="Sales:Merchandise",
    QB_items!I1453="Inventory",
    QB_items!R1453&lt;&gt;"",
    RIGHT(QB_items!R1453,2)&lt;&gt;"-R"
),
    QB_items!D1453,
    ""
)</f>
        <v>HP:Miscellaneous:AJ716A</v>
      </c>
    </row>
    <row r="1454" spans="1:2" x14ac:dyDescent="0.25">
      <c r="A1454" t="str">
        <f>IF(AND(
    QB_items!B1454="Active",
    QB_items!C1454="Inventory Part",
    LEFT(QB_items!D1454,2)="HP",
    QB_items!G1454="Sales:Merchandise",
    QB_items!I1454="Inventory",
    QB_items!R1454&lt;&gt;""
),
    IF(RIGHT(QB_items!R1454,2)="-R", "",
        IF(RIGHT(QB_items!R1454,2)="-N", LEFT(QB_items!R1454,LEN(QB_items!R1454)-2), QB_items!R1454)
    ),
    ""
)</f>
        <v>AJ718A</v>
      </c>
      <c r="B1454" t="str">
        <f>IF(AND(
    QB_items!B1454="Active",
    QB_items!C1454="Inventory Part",
    LEFT(QB_items!D1454,2)="HP",
    QB_items!G1454="Sales:Merchandise",
    QB_items!I1454="Inventory",
    QB_items!R1454&lt;&gt;"",
    RIGHT(QB_items!R1454,2)&lt;&gt;"-R"
),
    QB_items!D1454,
    ""
)</f>
        <v>HP:Miscellaneous:AJ718A</v>
      </c>
    </row>
    <row r="1455" spans="1:2" x14ac:dyDescent="0.25">
      <c r="A1455" t="str">
        <f>IF(AND(
    QB_items!B1455="Active",
    QB_items!C1455="Inventory Part",
    LEFT(QB_items!D1455,2)="HP",
    QB_items!G1455="Sales:Merchandise",
    QB_items!I1455="Inventory",
    QB_items!R1455&lt;&gt;""
),
    IF(RIGHT(QB_items!R1455,2)="-R", "",
        IF(RIGHT(QB_items!R1455,2)="-N", LEFT(QB_items!R1455,LEN(QB_items!R1455)-2), QB_items!R1455)
    ),
    ""
)</f>
        <v/>
      </c>
      <c r="B1455" t="str">
        <f>IF(AND(
    QB_items!B1455="Active",
    QB_items!C1455="Inventory Part",
    LEFT(QB_items!D1455,2)="HP",
    QB_items!G1455="Sales:Merchandise",
    QB_items!I1455="Inventory",
    QB_items!R1455&lt;&gt;"",
    RIGHT(QB_items!R1455,2)&lt;&gt;"-R"
),
    QB_items!D1455,
    ""
)</f>
        <v/>
      </c>
    </row>
    <row r="1456" spans="1:2" x14ac:dyDescent="0.25">
      <c r="A1456" t="str">
        <f>IF(AND(
    QB_items!B1456="Active",
    QB_items!C1456="Inventory Part",
    LEFT(QB_items!D1456,2)="HP",
    QB_items!G1456="Sales:Merchandise",
    QB_items!I1456="Inventory",
    QB_items!R1456&lt;&gt;""
),
    IF(RIGHT(QB_items!R1456,2)="-R", "",
        IF(RIGHT(QB_items!R1456,2)="-N", LEFT(QB_items!R1456,LEN(QB_items!R1456)-2), QB_items!R1456)
    ),
    ""
)</f>
        <v>AJ762A</v>
      </c>
      <c r="B1456" t="str">
        <f>IF(AND(
    QB_items!B1456="Active",
    QB_items!C1456="Inventory Part",
    LEFT(QB_items!D1456,2)="HP",
    QB_items!G1456="Sales:Merchandise",
    QB_items!I1456="Inventory",
    QB_items!R1456&lt;&gt;"",
    RIGHT(QB_items!R1456,2)&lt;&gt;"-R"
),
    QB_items!D1456,
    ""
)</f>
        <v>HP:Miscellaneous:AJ762A</v>
      </c>
    </row>
    <row r="1457" spans="1:2" x14ac:dyDescent="0.25">
      <c r="A1457" t="str">
        <f>IF(AND(
    QB_items!B1457="Active",
    QB_items!C1457="Inventory Part",
    LEFT(QB_items!D1457,2)="HP",
    QB_items!G1457="Sales:Merchandise",
    QB_items!I1457="Inventory",
    QB_items!R1457&lt;&gt;""
),
    IF(RIGHT(QB_items!R1457,2)="-R", "",
        IF(RIGHT(QB_items!R1457,2)="-N", LEFT(QB_items!R1457,LEN(QB_items!R1457)-2), QB_items!R1457)
    ),
    ""
)</f>
        <v>AJ763B</v>
      </c>
      <c r="B1457" t="str">
        <f>IF(AND(
    QB_items!B1457="Active",
    QB_items!C1457="Inventory Part",
    LEFT(QB_items!D1457,2)="HP",
    QB_items!G1457="Sales:Merchandise",
    QB_items!I1457="Inventory",
    QB_items!R1457&lt;&gt;"",
    RIGHT(QB_items!R1457,2)&lt;&gt;"-R"
),
    QB_items!D1457,
    ""
)</f>
        <v>HP:Miscellaneous:AJ763B</v>
      </c>
    </row>
    <row r="1458" spans="1:2" x14ac:dyDescent="0.25">
      <c r="A1458" t="str">
        <f>IF(AND(
    QB_items!B1458="Active",
    QB_items!C1458="Inventory Part",
    LEFT(QB_items!D1458,2)="HP",
    QB_items!G1458="Sales:Merchandise",
    QB_items!I1458="Inventory",
    QB_items!R1458&lt;&gt;""
),
    IF(RIGHT(QB_items!R1458,2)="-R", "",
        IF(RIGHT(QB_items!R1458,2)="-N", LEFT(QB_items!R1458,LEN(QB_items!R1458)-2), QB_items!R1458)
    ),
    ""
)</f>
        <v/>
      </c>
      <c r="B1458" t="str">
        <f>IF(AND(
    QB_items!B1458="Active",
    QB_items!C1458="Inventory Part",
    LEFT(QB_items!D1458,2)="HP",
    QB_items!G1458="Sales:Merchandise",
    QB_items!I1458="Inventory",
    QB_items!R1458&lt;&gt;"",
    RIGHT(QB_items!R1458,2)&lt;&gt;"-R"
),
    QB_items!D1458,
    ""
)</f>
        <v/>
      </c>
    </row>
    <row r="1459" spans="1:2" x14ac:dyDescent="0.25">
      <c r="A1459" t="str">
        <f>IF(AND(
    QB_items!B1459="Active",
    QB_items!C1459="Inventory Part",
    LEFT(QB_items!D1459,2)="HP",
    QB_items!G1459="Sales:Merchandise",
    QB_items!I1459="Inventory",
    QB_items!R1459&lt;&gt;""
),
    IF(RIGHT(QB_items!R1459,2)="-R", "",
        IF(RIGHT(QB_items!R1459,2)="-N", LEFT(QB_items!R1459,LEN(QB_items!R1459)-2), QB_items!R1459)
    ),
    ""
)</f>
        <v>AJ764A</v>
      </c>
      <c r="B1459" t="str">
        <f>IF(AND(
    QB_items!B1459="Active",
    QB_items!C1459="Inventory Part",
    LEFT(QB_items!D1459,2)="HP",
    QB_items!G1459="Sales:Merchandise",
    QB_items!I1459="Inventory",
    QB_items!R1459&lt;&gt;"",
    RIGHT(QB_items!R1459,2)&lt;&gt;"-R"
),
    QB_items!D1459,
    ""
)</f>
        <v>HP:Miscellaneous:AJ764A</v>
      </c>
    </row>
    <row r="1460" spans="1:2" x14ac:dyDescent="0.25">
      <c r="A1460" t="str">
        <f>IF(AND(
    QB_items!B1460="Active",
    QB_items!C1460="Inventory Part",
    LEFT(QB_items!D1460,2)="HP",
    QB_items!G1460="Sales:Merchandise",
    QB_items!I1460="Inventory",
    QB_items!R1460&lt;&gt;""
),
    IF(RIGHT(QB_items!R1460,2)="-R", "",
        IF(RIGHT(QB_items!R1460,2)="-N", LEFT(QB_items!R1460,LEN(QB_items!R1460)-2), QB_items!R1460)
    ),
    ""
)</f>
        <v>AJ798A</v>
      </c>
      <c r="B1460" t="str">
        <f>IF(AND(
    QB_items!B1460="Active",
    QB_items!C1460="Inventory Part",
    LEFT(QB_items!D1460,2)="HP",
    QB_items!G1460="Sales:Merchandise",
    QB_items!I1460="Inventory",
    QB_items!R1460&lt;&gt;"",
    RIGHT(QB_items!R1460,2)&lt;&gt;"-R"
),
    QB_items!D1460,
    ""
)</f>
        <v>HP:Miscellaneous:AJ798A</v>
      </c>
    </row>
    <row r="1461" spans="1:2" x14ac:dyDescent="0.25">
      <c r="A1461" t="str">
        <f>IF(AND(
    QB_items!B1461="Active",
    QB_items!C1461="Inventory Part",
    LEFT(QB_items!D1461,2)="HP",
    QB_items!G1461="Sales:Merchandise",
    QB_items!I1461="Inventory",
    QB_items!R1461&lt;&gt;""
),
    IF(RIGHT(QB_items!R1461,2)="-R", "",
        IF(RIGHT(QB_items!R1461,2)="-N", LEFT(QB_items!R1461,LEN(QB_items!R1461)-2), QB_items!R1461)
    ),
    ""
)</f>
        <v>AJ803A</v>
      </c>
      <c r="B1461" t="str">
        <f>IF(AND(
    QB_items!B1461="Active",
    QB_items!C1461="Inventory Part",
    LEFT(QB_items!D1461,2)="HP",
    QB_items!G1461="Sales:Merchandise",
    QB_items!I1461="Inventory",
    QB_items!R1461&lt;&gt;"",
    RIGHT(QB_items!R1461,2)&lt;&gt;"-R"
),
    QB_items!D1461,
    ""
)</f>
        <v>HP:Miscellaneous:AJ803A</v>
      </c>
    </row>
    <row r="1462" spans="1:2" x14ac:dyDescent="0.25">
      <c r="A1462" t="str">
        <f>IF(AND(
    QB_items!B1462="Active",
    QB_items!C1462="Inventory Part",
    LEFT(QB_items!D1462,2)="HP",
    QB_items!G1462="Sales:Merchandise",
    QB_items!I1462="Inventory",
    QB_items!R1462&lt;&gt;""
),
    IF(RIGHT(QB_items!R1462,2)="-R", "",
        IF(RIGHT(QB_items!R1462,2)="-N", LEFT(QB_items!R1462,LEN(QB_items!R1462)-2), QB_items!R1462)
    ),
    ""
)</f>
        <v>AJ836A</v>
      </c>
      <c r="B1462" t="str">
        <f>IF(AND(
    QB_items!B1462="Active",
    QB_items!C1462="Inventory Part",
    LEFT(QB_items!D1462,2)="HP",
    QB_items!G1462="Sales:Merchandise",
    QB_items!I1462="Inventory",
    QB_items!R1462&lt;&gt;"",
    RIGHT(QB_items!R1462,2)&lt;&gt;"-R"
),
    QB_items!D1462,
    ""
)</f>
        <v>HP:Miscellaneous:AJ836A</v>
      </c>
    </row>
    <row r="1463" spans="1:2" x14ac:dyDescent="0.25">
      <c r="A1463" t="str">
        <f>IF(AND(
    QB_items!B1463="Active",
    QB_items!C1463="Inventory Part",
    LEFT(QB_items!D1463,2)="HP",
    QB_items!G1463="Sales:Merchandise",
    QB_items!I1463="Inventory",
    QB_items!R1463&lt;&gt;""
),
    IF(RIGHT(QB_items!R1463,2)="-R", "",
        IF(RIGHT(QB_items!R1463,2)="-N", LEFT(QB_items!R1463,LEN(QB_items!R1463)-2), QB_items!R1463)
    ),
    ""
)</f>
        <v>AJ940-63002</v>
      </c>
      <c r="B1463" t="str">
        <f>IF(AND(
    QB_items!B1463="Active",
    QB_items!C1463="Inventory Part",
    LEFT(QB_items!D1463,2)="HP",
    QB_items!G1463="Sales:Merchandise",
    QB_items!I1463="Inventory",
    QB_items!R1463&lt;&gt;"",
    RIGHT(QB_items!R1463,2)&lt;&gt;"-R"
),
    QB_items!D1463,
    ""
)</f>
        <v>HP:Miscellaneous:AJ940-63002</v>
      </c>
    </row>
    <row r="1464" spans="1:2" x14ac:dyDescent="0.25">
      <c r="A1464" t="str">
        <f>IF(AND(
    QB_items!B1464="Active",
    QB_items!C1464="Inventory Part",
    LEFT(QB_items!D1464,2)="HP",
    QB_items!G1464="Sales:Merchandise",
    QB_items!I1464="Inventory",
    QB_items!R1464&lt;&gt;""
),
    IF(RIGHT(QB_items!R1464,2)="-R", "",
        IF(RIGHT(QB_items!R1464,2)="-N", LEFT(QB_items!R1464,LEN(QB_items!R1464)-2), QB_items!R1464)
    ),
    ""
)</f>
        <v>AJ940A</v>
      </c>
      <c r="B1464" t="str">
        <f>IF(AND(
    QB_items!B1464="Active",
    QB_items!C1464="Inventory Part",
    LEFT(QB_items!D1464,2)="HP",
    QB_items!G1464="Sales:Merchandise",
    QB_items!I1464="Inventory",
    QB_items!R1464&lt;&gt;"",
    RIGHT(QB_items!R1464,2)&lt;&gt;"-R"
),
    QB_items!D1464,
    ""
)</f>
        <v>HP:Miscellaneous:AJ940A</v>
      </c>
    </row>
    <row r="1465" spans="1:2" x14ac:dyDescent="0.25">
      <c r="A1465" t="str">
        <f>IF(AND(
    QB_items!B1465="Active",
    QB_items!C1465="Inventory Part",
    LEFT(QB_items!D1465,2)="HP",
    QB_items!G1465="Sales:Merchandise",
    QB_items!I1465="Inventory",
    QB_items!R1465&lt;&gt;""
),
    IF(RIGHT(QB_items!R1465,2)="-R", "",
        IF(RIGHT(QB_items!R1465,2)="-N", LEFT(QB_items!R1465,LEN(QB_items!R1465)-2), QB_items!R1465)
    ),
    ""
)</f>
        <v>AJ941A</v>
      </c>
      <c r="B1465" t="str">
        <f>IF(AND(
    QB_items!B1465="Active",
    QB_items!C1465="Inventory Part",
    LEFT(QB_items!D1465,2)="HP",
    QB_items!G1465="Sales:Merchandise",
    QB_items!I1465="Inventory",
    QB_items!R1465&lt;&gt;"",
    RIGHT(QB_items!R1465,2)&lt;&gt;"-R"
),
    QB_items!D1465,
    ""
)</f>
        <v>HP:Miscellaneous:AJ941A</v>
      </c>
    </row>
    <row r="1466" spans="1:2" x14ac:dyDescent="0.25">
      <c r="A1466" t="str">
        <f>IF(AND(
    QB_items!B1466="Active",
    QB_items!C1466="Inventory Part",
    LEFT(QB_items!D1466,2)="HP",
    QB_items!G1466="Sales:Merchandise",
    QB_items!I1466="Inventory",
    QB_items!R1466&lt;&gt;""
),
    IF(RIGHT(QB_items!R1466,2)="-R", "",
        IF(RIGHT(QB_items!R1466,2)="-N", LEFT(QB_items!R1466,LEN(QB_items!R1466)-2), QB_items!R1466)
    ),
    ""
)</f>
        <v>AK377A</v>
      </c>
      <c r="B1466" t="str">
        <f>IF(AND(
    QB_items!B1466="Active",
    QB_items!C1466="Inventory Part",
    LEFT(QB_items!D1466,2)="HP",
    QB_items!G1466="Sales:Merchandise",
    QB_items!I1466="Inventory",
    QB_items!R1466&lt;&gt;"",
    RIGHT(QB_items!R1466,2)&lt;&gt;"-R"
),
    QB_items!D1466,
    ""
)</f>
        <v>HP:Miscellaneous:AK377A</v>
      </c>
    </row>
    <row r="1467" spans="1:2" x14ac:dyDescent="0.25">
      <c r="A1467" t="str">
        <f>IF(AND(
    QB_items!B1467="Active",
    QB_items!C1467="Inventory Part",
    LEFT(QB_items!D1467,2)="HP",
    QB_items!G1467="Sales:Merchandise",
    QB_items!I1467="Inventory",
    QB_items!R1467&lt;&gt;""
),
    IF(RIGHT(QB_items!R1467,2)="-R", "",
        IF(RIGHT(QB_items!R1467,2)="-N", LEFT(QB_items!R1467,LEN(QB_items!R1467)-2), QB_items!R1467)
    ),
    ""
)</f>
        <v>AM227A</v>
      </c>
      <c r="B1467" t="str">
        <f>IF(AND(
    QB_items!B1467="Active",
    QB_items!C1467="Inventory Part",
    LEFT(QB_items!D1467,2)="HP",
    QB_items!G1467="Sales:Merchandise",
    QB_items!I1467="Inventory",
    QB_items!R1467&lt;&gt;"",
    RIGHT(QB_items!R1467,2)&lt;&gt;"-R"
),
    QB_items!D1467,
    ""
)</f>
        <v>HP:Miscellaneous:AM227A</v>
      </c>
    </row>
    <row r="1468" spans="1:2" x14ac:dyDescent="0.25">
      <c r="A1468" t="str">
        <f>IF(AND(
    QB_items!B1468="Active",
    QB_items!C1468="Inventory Part",
    LEFT(QB_items!D1468,2)="HP",
    QB_items!G1468="Sales:Merchandise",
    QB_items!I1468="Inventory",
    QB_items!R1468&lt;&gt;""
),
    IF(RIGHT(QB_items!R1468,2)="-R", "",
        IF(RIGHT(QB_items!R1468,2)="-N", LEFT(QB_items!R1468,LEN(QB_items!R1468)-2), QB_items!R1468)
    ),
    ""
)</f>
        <v>AP769B</v>
      </c>
      <c r="B1468" t="str">
        <f>IF(AND(
    QB_items!B1468="Active",
    QB_items!C1468="Inventory Part",
    LEFT(QB_items!D1468,2)="HP",
    QB_items!G1468="Sales:Merchandise",
    QB_items!I1468="Inventory",
    QB_items!R1468&lt;&gt;"",
    RIGHT(QB_items!R1468,2)&lt;&gt;"-R"
),
    QB_items!D1468,
    ""
)</f>
        <v>HP:Miscellaneous:AP769B</v>
      </c>
    </row>
    <row r="1469" spans="1:2" x14ac:dyDescent="0.25">
      <c r="A1469" t="str">
        <f>IF(AND(
    QB_items!B1469="Active",
    QB_items!C1469="Inventory Part",
    LEFT(QB_items!D1469,2)="HP",
    QB_items!G1469="Sales:Merchandise",
    QB_items!I1469="Inventory",
    QB_items!R1469&lt;&gt;""
),
    IF(RIGHT(QB_items!R1469,2)="-R", "",
        IF(RIGHT(QB_items!R1469,2)="-N", LEFT(QB_items!R1469,LEN(QB_items!R1469)-2), QB_items!R1469)
    ),
    ""
)</f>
        <v>AP770A</v>
      </c>
      <c r="B1469" t="str">
        <f>IF(AND(
    QB_items!B1469="Active",
    QB_items!C1469="Inventory Part",
    LEFT(QB_items!D1469,2)="HP",
    QB_items!G1469="Sales:Merchandise",
    QB_items!I1469="Inventory",
    QB_items!R1469&lt;&gt;"",
    RIGHT(QB_items!R1469,2)&lt;&gt;"-R"
),
    QB_items!D1469,
    ""
)</f>
        <v>HP:Miscellaneous:AP770A</v>
      </c>
    </row>
    <row r="1470" spans="1:2" x14ac:dyDescent="0.25">
      <c r="A1470" t="str">
        <f>IF(AND(
    QB_items!B1470="Active",
    QB_items!C1470="Inventory Part",
    LEFT(QB_items!D1470,2)="HP",
    QB_items!G1470="Sales:Merchandise",
    QB_items!I1470="Inventory",
    QB_items!R1470&lt;&gt;""
),
    IF(RIGHT(QB_items!R1470,2)="-R", "",
        IF(RIGHT(QB_items!R1470,2)="-N", LEFT(QB_items!R1470,LEN(QB_items!R1470)-2), QB_items!R1470)
    ),
    ""
)</f>
        <v>AP770B</v>
      </c>
      <c r="B1470" t="str">
        <f>IF(AND(
    QB_items!B1470="Active",
    QB_items!C1470="Inventory Part",
    LEFT(QB_items!D1470,2)="HP",
    QB_items!G1470="Sales:Merchandise",
    QB_items!I1470="Inventory",
    QB_items!R1470&lt;&gt;"",
    RIGHT(QB_items!R1470,2)&lt;&gt;"-R"
),
    QB_items!D1470,
    ""
)</f>
        <v>HP:Miscellaneous:AP770B</v>
      </c>
    </row>
    <row r="1471" spans="1:2" x14ac:dyDescent="0.25">
      <c r="A1471" t="str">
        <f>IF(AND(
    QB_items!B1471="Active",
    QB_items!C1471="Inventory Part",
    LEFT(QB_items!D1471,2)="HP",
    QB_items!G1471="Sales:Merchandise",
    QB_items!I1471="Inventory",
    QB_items!R1471&lt;&gt;""
),
    IF(RIGHT(QB_items!R1471,2)="-R", "",
        IF(RIGHT(QB_items!R1471,2)="-N", LEFT(QB_items!R1471,LEN(QB_items!R1471)-2), QB_items!R1471)
    ),
    ""
)</f>
        <v>AP872A</v>
      </c>
      <c r="B1471" t="str">
        <f>IF(AND(
    QB_items!B1471="Active",
    QB_items!C1471="Inventory Part",
    LEFT(QB_items!D1471,2)="HP",
    QB_items!G1471="Sales:Merchandise",
    QB_items!I1471="Inventory",
    QB_items!R1471&lt;&gt;"",
    RIGHT(QB_items!R1471,2)&lt;&gt;"-R"
),
    QB_items!D1471,
    ""
)</f>
        <v>HP:Miscellaneous:AP872A</v>
      </c>
    </row>
    <row r="1472" spans="1:2" x14ac:dyDescent="0.25">
      <c r="A1472" t="str">
        <f>IF(AND(
    QB_items!B1472="Active",
    QB_items!C1472="Inventory Part",
    LEFT(QB_items!D1472,2)="HP",
    QB_items!G1472="Sales:Merchandise",
    QB_items!I1472="Inventory",
    QB_items!R1472&lt;&gt;""
),
    IF(RIGHT(QB_items!R1472,2)="-R", "",
        IF(RIGHT(QB_items!R1472,2)="-N", LEFT(QB_items!R1472,LEN(QB_items!R1472)-2), QB_items!R1472)
    ),
    ""
)</f>
        <v>AW555A</v>
      </c>
      <c r="B1472" t="str">
        <f>IF(AND(
    QB_items!B1472="Active",
    QB_items!C1472="Inventory Part",
    LEFT(QB_items!D1472,2)="HP",
    QB_items!G1472="Sales:Merchandise",
    QB_items!I1472="Inventory",
    QB_items!R1472&lt;&gt;"",
    RIGHT(QB_items!R1472,2)&lt;&gt;"-R"
),
    QB_items!D1472,
    ""
)</f>
        <v>HP:Miscellaneous:AW555A</v>
      </c>
    </row>
    <row r="1473" spans="1:2" x14ac:dyDescent="0.25">
      <c r="A1473" t="str">
        <f>IF(AND(
    QB_items!B1473="Active",
    QB_items!C1473="Inventory Part",
    LEFT(QB_items!D1473,2)="HP",
    QB_items!G1473="Sales:Merchandise",
    QB_items!I1473="Inventory",
    QB_items!R1473&lt;&gt;""
),
    IF(RIGHT(QB_items!R1473,2)="-R", "",
        IF(RIGHT(QB_items!R1473,2)="-N", LEFT(QB_items!R1473,LEN(QB_items!R1473)-2), QB_items!R1473)
    ),
    ""
)</f>
        <v/>
      </c>
      <c r="B1473" t="str">
        <f>IF(AND(
    QB_items!B1473="Active",
    QB_items!C1473="Inventory Part",
    LEFT(QB_items!D1473,2)="HP",
    QB_items!G1473="Sales:Merchandise",
    QB_items!I1473="Inventory",
    QB_items!R1473&lt;&gt;"",
    RIGHT(QB_items!R1473,2)&lt;&gt;"-R"
),
    QB_items!D1473,
    ""
)</f>
        <v/>
      </c>
    </row>
    <row r="1474" spans="1:2" x14ac:dyDescent="0.25">
      <c r="A1474" t="str">
        <f>IF(AND(
    QB_items!B1474="Active",
    QB_items!C1474="Inventory Part",
    LEFT(QB_items!D1474,2)="HP",
    QB_items!G1474="Sales:Merchandise",
    QB_items!I1474="Inventory",
    QB_items!R1474&lt;&gt;""
),
    IF(RIGHT(QB_items!R1474,2)="-R", "",
        IF(RIGHT(QB_items!R1474,2)="-N", LEFT(QB_items!R1474,LEN(QB_items!R1474)-2), QB_items!R1474)
    ),
    ""
)</f>
        <v>AW592B</v>
      </c>
      <c r="B1474" t="str">
        <f>IF(AND(
    QB_items!B1474="Active",
    QB_items!C1474="Inventory Part",
    LEFT(QB_items!D1474,2)="HP",
    QB_items!G1474="Sales:Merchandise",
    QB_items!I1474="Inventory",
    QB_items!R1474&lt;&gt;"",
    RIGHT(QB_items!R1474,2)&lt;&gt;"-R"
),
    QB_items!D1474,
    ""
)</f>
        <v>HP:Miscellaneous:AW592B</v>
      </c>
    </row>
    <row r="1475" spans="1:2" x14ac:dyDescent="0.25">
      <c r="A1475" t="str">
        <f>IF(AND(
    QB_items!B1475="Active",
    QB_items!C1475="Inventory Part",
    LEFT(QB_items!D1475,2)="HP",
    QB_items!G1475="Sales:Merchandise",
    QB_items!I1475="Inventory",
    QB_items!R1475&lt;&gt;""
),
    IF(RIGHT(QB_items!R1475,2)="-R", "",
        IF(RIGHT(QB_items!R1475,2)="-N", LEFT(QB_items!R1475,LEN(QB_items!R1475)-2), QB_items!R1475)
    ),
    ""
)</f>
        <v>BC377A</v>
      </c>
      <c r="B1475" t="str">
        <f>IF(AND(
    QB_items!B1475="Active",
    QB_items!C1475="Inventory Part",
    LEFT(QB_items!D1475,2)="HP",
    QB_items!G1475="Sales:Merchandise",
    QB_items!I1475="Inventory",
    QB_items!R1475&lt;&gt;"",
    RIGHT(QB_items!R1475,2)&lt;&gt;"-R"
),
    QB_items!D1475,
    ""
)</f>
        <v>HP:Miscellaneous:BC377A</v>
      </c>
    </row>
    <row r="1476" spans="1:2" x14ac:dyDescent="0.25">
      <c r="A1476" t="str">
        <f>IF(AND(
    QB_items!B1476="Active",
    QB_items!C1476="Inventory Part",
    LEFT(QB_items!D1476,2)="HP",
    QB_items!G1476="Sales:Merchandise",
    QB_items!I1476="Inventory",
    QB_items!R1476&lt;&gt;""
),
    IF(RIGHT(QB_items!R1476,2)="-R", "",
        IF(RIGHT(QB_items!R1476,2)="-N", LEFT(QB_items!R1476,LEN(QB_items!R1476)-2), QB_items!R1476)
    ),
    ""
)</f>
        <v>BC393A</v>
      </c>
      <c r="B1476" t="str">
        <f>IF(AND(
    QB_items!B1476="Active",
    QB_items!C1476="Inventory Part",
    LEFT(QB_items!D1476,2)="HP",
    QB_items!G1476="Sales:Merchandise",
    QB_items!I1476="Inventory",
    QB_items!R1476&lt;&gt;"",
    RIGHT(QB_items!R1476,2)&lt;&gt;"-R"
),
    QB_items!D1476,
    ""
)</f>
        <v>HP:Miscellaneous:BC393A</v>
      </c>
    </row>
    <row r="1477" spans="1:2" x14ac:dyDescent="0.25">
      <c r="A1477" t="str">
        <f>IF(AND(
    QB_items!B1477="Active",
    QB_items!C1477="Inventory Part",
    LEFT(QB_items!D1477,2)="HP",
    QB_items!G1477="Sales:Merchandise",
    QB_items!I1477="Inventory",
    QB_items!R1477&lt;&gt;""
),
    IF(RIGHT(QB_items!R1477,2)="-R", "",
        IF(RIGHT(QB_items!R1477,2)="-N", LEFT(QB_items!R1477,LEN(QB_items!R1477)-2), QB_items!R1477)
    ),
    ""
)</f>
        <v>BK780A</v>
      </c>
      <c r="B1477" t="str">
        <f>IF(AND(
    QB_items!B1477="Active",
    QB_items!C1477="Inventory Part",
    LEFT(QB_items!D1477,2)="HP",
    QB_items!G1477="Sales:Merchandise",
    QB_items!I1477="Inventory",
    QB_items!R1477&lt;&gt;"",
    RIGHT(QB_items!R1477,2)&lt;&gt;"-R"
),
    QB_items!D1477,
    ""
)</f>
        <v>HP:Miscellaneous:BK780A</v>
      </c>
    </row>
    <row r="1478" spans="1:2" x14ac:dyDescent="0.25">
      <c r="A1478" t="str">
        <f>IF(AND(
    QB_items!B1478="Active",
    QB_items!C1478="Inventory Part",
    LEFT(QB_items!D1478,2)="HP",
    QB_items!G1478="Sales:Merchandise",
    QB_items!I1478="Inventory",
    QB_items!R1478&lt;&gt;""
),
    IF(RIGHT(QB_items!R1478,2)="-R", "",
        IF(RIGHT(QB_items!R1478,2)="-N", LEFT(QB_items!R1478,LEN(QB_items!R1478)-2), QB_items!R1478)
    ),
    ""
)</f>
        <v>BS668A</v>
      </c>
      <c r="B1478" t="str">
        <f>IF(AND(
    QB_items!B1478="Active",
    QB_items!C1478="Inventory Part",
    LEFT(QB_items!D1478,2)="HP",
    QB_items!G1478="Sales:Merchandise",
    QB_items!I1478="Inventory",
    QB_items!R1478&lt;&gt;"",
    RIGHT(QB_items!R1478,2)&lt;&gt;"-R"
),
    QB_items!D1478,
    ""
)</f>
        <v>HP:Miscellaneous:BS668A</v>
      </c>
    </row>
    <row r="1479" spans="1:2" x14ac:dyDescent="0.25">
      <c r="A1479" t="str">
        <f>IF(AND(
    QB_items!B1479="Active",
    QB_items!C1479="Inventory Part",
    LEFT(QB_items!D1479,2)="HP",
    QB_items!G1479="Sales:Merchandise",
    QB_items!I1479="Inventory",
    QB_items!R1479&lt;&gt;""
),
    IF(RIGHT(QB_items!R1479,2)="-R", "",
        IF(RIGHT(QB_items!R1479,2)="-N", LEFT(QB_items!R1479,LEN(QB_items!R1479)-2), QB_items!R1479)
    ),
    ""
)</f>
        <v>C0H27A</v>
      </c>
      <c r="B1479" t="str">
        <f>IF(AND(
    QB_items!B1479="Active",
    QB_items!C1479="Inventory Part",
    LEFT(QB_items!D1479,2)="HP",
    QB_items!G1479="Sales:Merchandise",
    QB_items!I1479="Inventory",
    QB_items!R1479&lt;&gt;"",
    RIGHT(QB_items!R1479,2)&lt;&gt;"-R"
),
    QB_items!D1479,
    ""
)</f>
        <v>HP:Miscellaneous:C0H27A</v>
      </c>
    </row>
    <row r="1480" spans="1:2" x14ac:dyDescent="0.25">
      <c r="A1480" t="str">
        <f>IF(AND(
    QB_items!B1480="Active",
    QB_items!C1480="Inventory Part",
    LEFT(QB_items!D1480,2)="HP",
    QB_items!G1480="Sales:Merchandise",
    QB_items!I1480="Inventory",
    QB_items!R1480&lt;&gt;""
),
    IF(RIGHT(QB_items!R1480,2)="-R", "",
        IF(RIGHT(QB_items!R1480,2)="-N", LEFT(QB_items!R1480,LEN(QB_items!R1480)-2), QB_items!R1480)
    ),
    ""
)</f>
        <v>C0H28A</v>
      </c>
      <c r="B1480" t="str">
        <f>IF(AND(
    QB_items!B1480="Active",
    QB_items!C1480="Inventory Part",
    LEFT(QB_items!D1480,2)="HP",
    QB_items!G1480="Sales:Merchandise",
    QB_items!I1480="Inventory",
    QB_items!R1480&lt;&gt;"",
    RIGHT(QB_items!R1480,2)&lt;&gt;"-R"
),
    QB_items!D1480,
    ""
)</f>
        <v>HP:Miscellaneous:C0H28A</v>
      </c>
    </row>
    <row r="1481" spans="1:2" x14ac:dyDescent="0.25">
      <c r="A1481" t="str">
        <f>IF(AND(
    QB_items!B1481="Active",
    QB_items!C1481="Inventory Part",
    LEFT(QB_items!D1481,2)="HP",
    QB_items!G1481="Sales:Merchandise",
    QB_items!I1481="Inventory",
    QB_items!R1481&lt;&gt;""
),
    IF(RIGHT(QB_items!R1481,2)="-R", "",
        IF(RIGHT(QB_items!R1481,2)="-N", LEFT(QB_items!R1481,LEN(QB_items!R1481)-2), QB_items!R1481)
    ),
    ""
)</f>
        <v>8120-8848</v>
      </c>
      <c r="B1481" t="str">
        <f>IF(AND(
    QB_items!B1481="Active",
    QB_items!C1481="Inventory Part",
    LEFT(QB_items!D1481,2)="HP",
    QB_items!G1481="Sales:Merchandise",
    QB_items!I1481="Inventory",
    QB_items!R1481&lt;&gt;"",
    RIGHT(QB_items!R1481,2)&lt;&gt;"-R"
),
    QB_items!D1481,
    ""
)</f>
        <v>HP:Miscellaneous:C14-C15-a</v>
      </c>
    </row>
    <row r="1482" spans="1:2" x14ac:dyDescent="0.25">
      <c r="A1482" t="str">
        <f>IF(AND(
    QB_items!B1482="Active",
    QB_items!C1482="Inventory Part",
    LEFT(QB_items!D1482,2)="HP",
    QB_items!G1482="Sales:Merchandise",
    QB_items!I1482="Inventory",
    QB_items!R1482&lt;&gt;""
),
    IF(RIGHT(QB_items!R1482,2)="-R", "",
        IF(RIGHT(QB_items!R1482,2)="-N", LEFT(QB_items!R1482,LEN(QB_items!R1482)-2), QB_items!R1482)
    ),
    ""
)</f>
        <v>C8R39A</v>
      </c>
      <c r="B1482" t="str">
        <f>IF(AND(
    QB_items!B1482="Active",
    QB_items!C1482="Inventory Part",
    LEFT(QB_items!D1482,2)="HP",
    QB_items!G1482="Sales:Merchandise",
    QB_items!I1482="Inventory",
    QB_items!R1482&lt;&gt;"",
    RIGHT(QB_items!R1482,2)&lt;&gt;"-R"
),
    QB_items!D1482,
    ""
)</f>
        <v>HP:Miscellaneous:C8R39A</v>
      </c>
    </row>
    <row r="1483" spans="1:2" x14ac:dyDescent="0.25">
      <c r="A1483" t="str">
        <f>IF(AND(
    QB_items!B1483="Active",
    QB_items!C1483="Inventory Part",
    LEFT(QB_items!D1483,2)="HP",
    QB_items!G1483="Sales:Merchandise",
    QB_items!I1483="Inventory",
    QB_items!R1483&lt;&gt;""
),
    IF(RIGHT(QB_items!R1483,2)="-R", "",
        IF(RIGHT(QB_items!R1483,2)="-N", LEFT(QB_items!R1483,LEN(QB_items!R1483)-2), QB_items!R1483)
    ),
    ""
)</f>
        <v>C8S07B</v>
      </c>
      <c r="B1483" t="str">
        <f>IF(AND(
    QB_items!B1483="Active",
    QB_items!C1483="Inventory Part",
    LEFT(QB_items!D1483,2)="HP",
    QB_items!G1483="Sales:Merchandise",
    QB_items!I1483="Inventory",
    QB_items!R1483&lt;&gt;"",
    RIGHT(QB_items!R1483,2)&lt;&gt;"-R"
),
    QB_items!D1483,
    ""
)</f>
        <v>HP:Miscellaneous:C8S07B</v>
      </c>
    </row>
    <row r="1484" spans="1:2" x14ac:dyDescent="0.25">
      <c r="A1484" t="str">
        <f>IF(AND(
    QB_items!B1484="Active",
    QB_items!C1484="Inventory Part",
    LEFT(QB_items!D1484,2)="HP",
    QB_items!G1484="Sales:Merchandise",
    QB_items!I1484="Inventory",
    QB_items!R1484&lt;&gt;""
),
    IF(RIGHT(QB_items!R1484,2)="-R", "",
        IF(RIGHT(QB_items!R1484,2)="-N", LEFT(QB_items!R1484,LEN(QB_items!R1484)-2), QB_items!R1484)
    ),
    ""
)</f>
        <v>C8S58A</v>
      </c>
      <c r="B1484" t="str">
        <f>IF(AND(
    QB_items!B1484="Active",
    QB_items!C1484="Inventory Part",
    LEFT(QB_items!D1484,2)="HP",
    QB_items!G1484="Sales:Merchandise",
    QB_items!I1484="Inventory",
    QB_items!R1484&lt;&gt;"",
    RIGHT(QB_items!R1484,2)&lt;&gt;"-R"
),
    QB_items!D1484,
    ""
)</f>
        <v>HP:Miscellaneous:C8S58A</v>
      </c>
    </row>
    <row r="1485" spans="1:2" x14ac:dyDescent="0.25">
      <c r="A1485" t="str">
        <f>IF(AND(
    QB_items!B1485="Active",
    QB_items!C1485="Inventory Part",
    LEFT(QB_items!D1485,2)="HP",
    QB_items!G1485="Sales:Merchandise",
    QB_items!I1485="Inventory",
    QB_items!R1485&lt;&gt;""
),
    IF(RIGHT(QB_items!R1485,2)="-R", "",
        IF(RIGHT(QB_items!R1485,2)="-N", LEFT(QB_items!R1485,LEN(QB_items!R1485)-2), QB_items!R1485)
    ),
    ""
)</f>
        <v>C8S59A</v>
      </c>
      <c r="B1485" t="str">
        <f>IF(AND(
    QB_items!B1485="Active",
    QB_items!C1485="Inventory Part",
    LEFT(QB_items!D1485,2)="HP",
    QB_items!G1485="Sales:Merchandise",
    QB_items!I1485="Inventory",
    QB_items!R1485&lt;&gt;"",
    RIGHT(QB_items!R1485,2)&lt;&gt;"-R"
),
    QB_items!D1485,
    ""
)</f>
        <v>HP:Miscellaneous:C8S59A</v>
      </c>
    </row>
    <row r="1486" spans="1:2" x14ac:dyDescent="0.25">
      <c r="A1486" t="str">
        <f>IF(AND(
    QB_items!B1486="Active",
    QB_items!C1486="Inventory Part",
    LEFT(QB_items!D1486,2)="HP",
    QB_items!G1486="Sales:Merchandise",
    QB_items!I1486="Inventory",
    QB_items!R1486&lt;&gt;""
),
    IF(RIGHT(QB_items!R1486,2)="-R", "",
        IF(RIGHT(QB_items!R1486,2)="-N", LEFT(QB_items!R1486,LEN(QB_items!R1486)-2), QB_items!R1486)
    ),
    ""
)</f>
        <v>C8S62A</v>
      </c>
      <c r="B1486" t="str">
        <f>IF(AND(
    QB_items!B1486="Active",
    QB_items!C1486="Inventory Part",
    LEFT(QB_items!D1486,2)="HP",
    QB_items!G1486="Sales:Merchandise",
    QB_items!I1486="Inventory",
    QB_items!R1486&lt;&gt;"",
    RIGHT(QB_items!R1486,2)&lt;&gt;"-R"
),
    QB_items!D1486,
    ""
)</f>
        <v>HP:Miscellaneous:C8S62A</v>
      </c>
    </row>
    <row r="1487" spans="1:2" x14ac:dyDescent="0.25">
      <c r="A1487" t="str">
        <f>IF(AND(
    QB_items!B1487="Active",
    QB_items!C1487="Inventory Part",
    LEFT(QB_items!D1487,2)="HP",
    QB_items!G1487="Sales:Merchandise",
    QB_items!I1487="Inventory",
    QB_items!R1487&lt;&gt;""
),
    IF(RIGHT(QB_items!R1487,2)="-R", "",
        IF(RIGHT(QB_items!R1487,2)="-N", LEFT(QB_items!R1487,LEN(QB_items!R1487)-2), QB_items!R1487)
    ),
    ""
)</f>
        <v>DS-SE2UP-BA</v>
      </c>
      <c r="B1487" t="str">
        <f>IF(AND(
    QB_items!B1487="Active",
    QB_items!C1487="Inventory Part",
    LEFT(QB_items!D1487,2)="HP",
    QB_items!G1487="Sales:Merchandise",
    QB_items!I1487="Inventory",
    QB_items!R1487&lt;&gt;"",
    RIGHT(QB_items!R1487,2)&lt;&gt;"-R"
),
    QB_items!D1487,
    ""
)</f>
        <v>HP:Miscellaneous:DS-SE2UP-BA</v>
      </c>
    </row>
    <row r="1488" spans="1:2" x14ac:dyDescent="0.25">
      <c r="A1488" t="str">
        <f>IF(AND(
    QB_items!B1488="Active",
    QB_items!C1488="Inventory Part",
    LEFT(QB_items!D1488,2)="HP",
    QB_items!G1488="Sales:Merchandise",
    QB_items!I1488="Inventory",
    QB_items!R1488&lt;&gt;""
),
    IF(RIGHT(QB_items!R1488,2)="-R", "",
        IF(RIGHT(QB_items!R1488,2)="-N", LEFT(QB_items!R1488,LEN(QB_items!R1488)-2), QB_items!R1488)
    ),
    ""
)</f>
        <v>DW022A</v>
      </c>
      <c r="B1488" t="str">
        <f>IF(AND(
    QB_items!B1488="Active",
    QB_items!C1488="Inventory Part",
    LEFT(QB_items!D1488,2)="HP",
    QB_items!G1488="Sales:Merchandise",
    QB_items!I1488="Inventory",
    QB_items!R1488&lt;&gt;"",
    RIGHT(QB_items!R1488,2)&lt;&gt;"-R"
),
    QB_items!D1488,
    ""
)</f>
        <v>HP:Miscellaneous:DW022A</v>
      </c>
    </row>
    <row r="1489" spans="1:2" x14ac:dyDescent="0.25">
      <c r="A1489" t="str">
        <f>IF(AND(
    QB_items!B1489="Active",
    QB_items!C1489="Inventory Part",
    LEFT(QB_items!D1489,2)="HP",
    QB_items!G1489="Sales:Merchandise",
    QB_items!I1489="Inventory",
    QB_items!R1489&lt;&gt;""
),
    IF(RIGHT(QB_items!R1489,2)="-R", "",
        IF(RIGHT(QB_items!R1489,2)="-N", LEFT(QB_items!R1489,LEN(QB_items!R1489)-2), QB_items!R1489)
    ),
    ""
)</f>
        <v>E2D54A</v>
      </c>
      <c r="B1489" t="str">
        <f>IF(AND(
    QB_items!B1489="Active",
    QB_items!C1489="Inventory Part",
    LEFT(QB_items!D1489,2)="HP",
    QB_items!G1489="Sales:Merchandise",
    QB_items!I1489="Inventory",
    QB_items!R1489&lt;&gt;"",
    RIGHT(QB_items!R1489,2)&lt;&gt;"-R"
),
    QB_items!D1489,
    ""
)</f>
        <v>HP:Miscellaneous:E2D54A</v>
      </c>
    </row>
    <row r="1490" spans="1:2" x14ac:dyDescent="0.25">
      <c r="A1490" t="str">
        <f>IF(AND(
    QB_items!B1490="Active",
    QB_items!C1490="Inventory Part",
    LEFT(QB_items!D1490,2)="HP",
    QB_items!G1490="Sales:Merchandise",
    QB_items!I1490="Inventory",
    QB_items!R1490&lt;&gt;""
),
    IF(RIGHT(QB_items!R1490,2)="-R", "",
        IF(RIGHT(QB_items!R1490,2)="-N", LEFT(QB_items!R1490,LEN(QB_items!R1490)-2), QB_items!R1490)
    ),
    ""
)</f>
        <v>E2D55A</v>
      </c>
      <c r="B1490" t="str">
        <f>IF(AND(
    QB_items!B1490="Active",
    QB_items!C1490="Inventory Part",
    LEFT(QB_items!D1490,2)="HP",
    QB_items!G1490="Sales:Merchandise",
    QB_items!I1490="Inventory",
    QB_items!R1490&lt;&gt;"",
    RIGHT(QB_items!R1490,2)&lt;&gt;"-R"
),
    QB_items!D1490,
    ""
)</f>
        <v>HP:Miscellaneous:E2D55A</v>
      </c>
    </row>
    <row r="1491" spans="1:2" x14ac:dyDescent="0.25">
      <c r="A1491" t="str">
        <f>IF(AND(
    QB_items!B1491="Active",
    QB_items!C1491="Inventory Part",
    LEFT(QB_items!D1491,2)="HP",
    QB_items!G1491="Sales:Merchandise",
    QB_items!I1491="Inventory",
    QB_items!R1491&lt;&gt;""
),
    IF(RIGHT(QB_items!R1491,2)="-R", "",
        IF(RIGHT(QB_items!R1491,2)="-N", LEFT(QB_items!R1491,LEN(QB_items!R1491)-2), QB_items!R1491)
    ),
    ""
)</f>
        <v>E2D56A</v>
      </c>
      <c r="B1491" t="str">
        <f>IF(AND(
    QB_items!B1491="Active",
    QB_items!C1491="Inventory Part",
    LEFT(QB_items!D1491,2)="HP",
    QB_items!G1491="Sales:Merchandise",
    QB_items!I1491="Inventory",
    QB_items!R1491&lt;&gt;"",
    RIGHT(QB_items!R1491,2)&lt;&gt;"-R"
),
    QB_items!D1491,
    ""
)</f>
        <v>HP:Miscellaneous:E2D56A</v>
      </c>
    </row>
    <row r="1492" spans="1:2" x14ac:dyDescent="0.25">
      <c r="A1492" t="str">
        <f>IF(AND(
    QB_items!B1492="Active",
    QB_items!C1492="Inventory Part",
    LEFT(QB_items!D1492,2)="HP",
    QB_items!G1492="Sales:Merchandise",
    QB_items!I1492="Inventory",
    QB_items!R1492&lt;&gt;""
),
    IF(RIGHT(QB_items!R1492,2)="-R", "",
        IF(RIGHT(QB_items!R1492,2)="-N", LEFT(QB_items!R1492,LEN(QB_items!R1492)-2), QB_items!R1492)
    ),
    ""
)</f>
        <v>EH847A</v>
      </c>
      <c r="B1492" t="str">
        <f>IF(AND(
    QB_items!B1492="Active",
    QB_items!C1492="Inventory Part",
    LEFT(QB_items!D1492,2)="HP",
    QB_items!G1492="Sales:Merchandise",
    QB_items!I1492="Inventory",
    QB_items!R1492&lt;&gt;"",
    RIGHT(QB_items!R1492,2)&lt;&gt;"-R"
),
    QB_items!D1492,
    ""
)</f>
        <v>HP:Miscellaneous:EH847A</v>
      </c>
    </row>
    <row r="1493" spans="1:2" x14ac:dyDescent="0.25">
      <c r="A1493" t="str">
        <f>IF(AND(
    QB_items!B1493="Active",
    QB_items!C1493="Inventory Part",
    LEFT(QB_items!D1493,2)="HP",
    QB_items!G1493="Sales:Merchandise",
    QB_items!I1493="Inventory",
    QB_items!R1493&lt;&gt;""
),
    IF(RIGHT(QB_items!R1493,2)="-R", "",
        IF(RIGHT(QB_items!R1493,2)="-N", LEFT(QB_items!R1493,LEN(QB_items!R1493)-2), QB_items!R1493)
    ),
    ""
)</f>
        <v>EH958B</v>
      </c>
      <c r="B1493" t="str">
        <f>IF(AND(
    QB_items!B1493="Active",
    QB_items!C1493="Inventory Part",
    LEFT(QB_items!D1493,2)="HP",
    QB_items!G1493="Sales:Merchandise",
    QB_items!I1493="Inventory",
    QB_items!R1493&lt;&gt;"",
    RIGHT(QB_items!R1493,2)&lt;&gt;"-R"
),
    QB_items!D1493,
    ""
)</f>
        <v>HP:Miscellaneous:EH958B</v>
      </c>
    </row>
    <row r="1494" spans="1:2" x14ac:dyDescent="0.25">
      <c r="A1494" t="str">
        <f>IF(AND(
    QB_items!B1494="Active",
    QB_items!C1494="Inventory Part",
    LEFT(QB_items!D1494,2)="HP",
    QB_items!G1494="Sales:Merchandise",
    QB_items!I1494="Inventory",
    QB_items!R1494&lt;&gt;""
),
    IF(RIGHT(QB_items!R1494,2)="-R", "",
        IF(RIGHT(QB_items!R1494,2)="-N", LEFT(QB_items!R1494,LEN(QB_items!R1494)-2), QB_items!R1494)
    ),
    ""
)</f>
        <v>J9150A</v>
      </c>
      <c r="B1494" t="str">
        <f>IF(AND(
    QB_items!B1494="Active",
    QB_items!C1494="Inventory Part",
    LEFT(QB_items!D1494,2)="HP",
    QB_items!G1494="Sales:Merchandise",
    QB_items!I1494="Inventory",
    QB_items!R1494&lt;&gt;"",
    RIGHT(QB_items!R1494,2)&lt;&gt;"-R"
),
    QB_items!D1494,
    ""
)</f>
        <v>HP:Miscellaneous:J9150A</v>
      </c>
    </row>
    <row r="1495" spans="1:2" x14ac:dyDescent="0.25">
      <c r="A1495" t="str">
        <f>IF(AND(
    QB_items!B1495="Active",
    QB_items!C1495="Inventory Part",
    LEFT(QB_items!D1495,2)="HP",
    QB_items!G1495="Sales:Merchandise",
    QB_items!I1495="Inventory",
    QB_items!R1495&lt;&gt;""
),
    IF(RIGHT(QB_items!R1495,2)="-R", "",
        IF(RIGHT(QB_items!R1495,2)="-N", LEFT(QB_items!R1495,LEN(QB_items!R1495)-2), QB_items!R1495)
    ),
    ""
)</f>
        <v>J9151A</v>
      </c>
      <c r="B1495" t="str">
        <f>IF(AND(
    QB_items!B1495="Active",
    QB_items!C1495="Inventory Part",
    LEFT(QB_items!D1495,2)="HP",
    QB_items!G1495="Sales:Merchandise",
    QB_items!I1495="Inventory",
    QB_items!R1495&lt;&gt;"",
    RIGHT(QB_items!R1495,2)&lt;&gt;"-R"
),
    QB_items!D1495,
    ""
)</f>
        <v>HP:Miscellaneous:J9151A</v>
      </c>
    </row>
    <row r="1496" spans="1:2" x14ac:dyDescent="0.25">
      <c r="A1496" t="str">
        <f>IF(AND(
    QB_items!B1496="Active",
    QB_items!C1496="Inventory Part",
    LEFT(QB_items!D1496,2)="HP",
    QB_items!G1496="Sales:Merchandise",
    QB_items!I1496="Inventory",
    QB_items!R1496&lt;&gt;""
),
    IF(RIGHT(QB_items!R1496,2)="-R", "",
        IF(RIGHT(QB_items!R1496,2)="-N", LEFT(QB_items!R1496,LEN(QB_items!R1496)-2), QB_items!R1496)
    ),
    ""
)</f>
        <v>J9309A</v>
      </c>
      <c r="B1496" t="str">
        <f>IF(AND(
    QB_items!B1496="Active",
    QB_items!C1496="Inventory Part",
    LEFT(QB_items!D1496,2)="HP",
    QB_items!G1496="Sales:Merchandise",
    QB_items!I1496="Inventory",
    QB_items!R1496&lt;&gt;"",
    RIGHT(QB_items!R1496,2)&lt;&gt;"-R"
),
    QB_items!D1496,
    ""
)</f>
        <v>HP:Miscellaneous:J9309A</v>
      </c>
    </row>
    <row r="1497" spans="1:2" x14ac:dyDescent="0.25">
      <c r="A1497" t="str">
        <f>IF(AND(
    QB_items!B1497="Active",
    QB_items!C1497="Inventory Part",
    LEFT(QB_items!D1497,2)="HP",
    QB_items!G1497="Sales:Merchandise",
    QB_items!I1497="Inventory",
    QB_items!R1497&lt;&gt;""
),
    IF(RIGHT(QB_items!R1497,2)="-R", "",
        IF(RIGHT(QB_items!R1497,2)="-N", LEFT(QB_items!R1497,LEN(QB_items!R1497)-2), QB_items!R1497)
    ),
    ""
)</f>
        <v>J9560A</v>
      </c>
      <c r="B1497" t="str">
        <f>IF(AND(
    QB_items!B1497="Active",
    QB_items!C1497="Inventory Part",
    LEFT(QB_items!D1497,2)="HP",
    QB_items!G1497="Sales:Merchandise",
    QB_items!I1497="Inventory",
    QB_items!R1497&lt;&gt;"",
    RIGHT(QB_items!R1497,2)&lt;&gt;"-R"
),
    QB_items!D1497,
    ""
)</f>
        <v>HP:Miscellaneous:J9560A</v>
      </c>
    </row>
    <row r="1498" spans="1:2" x14ac:dyDescent="0.25">
      <c r="A1498" t="str">
        <f>IF(AND(
    QB_items!B1498="Active",
    QB_items!C1498="Inventory Part",
    LEFT(QB_items!D1498,2)="HP",
    QB_items!G1498="Sales:Merchandise",
    QB_items!I1498="Inventory",
    QB_items!R1498&lt;&gt;""
),
    IF(RIGHT(QB_items!R1498,2)="-R", "",
        IF(RIGHT(QB_items!R1498,2)="-N", LEFT(QB_items!R1498,LEN(QB_items!R1498)-2), QB_items!R1498)
    ),
    ""
)</f>
        <v>JE008A</v>
      </c>
      <c r="B1498" t="str">
        <f>IF(AND(
    QB_items!B1498="Active",
    QB_items!C1498="Inventory Part",
    LEFT(QB_items!D1498,2)="HP",
    QB_items!G1498="Sales:Merchandise",
    QB_items!I1498="Inventory",
    QB_items!R1498&lt;&gt;"",
    RIGHT(QB_items!R1498,2)&lt;&gt;"-R"
),
    QB_items!D1498,
    ""
)</f>
        <v>HP:Miscellaneous:JE008A</v>
      </c>
    </row>
    <row r="1499" spans="1:2" x14ac:dyDescent="0.25">
      <c r="A1499" t="str">
        <f>IF(AND(
    QB_items!B1499="Active",
    QB_items!C1499="Inventory Part",
    LEFT(QB_items!D1499,2)="HP",
    QB_items!G1499="Sales:Merchandise",
    QB_items!I1499="Inventory",
    QB_items!R1499&lt;&gt;""
),
    IF(RIGHT(QB_items!R1499,2)="-R", "",
        IF(RIGHT(QB_items!R1499,2)="-N", LEFT(QB_items!R1499,LEN(QB_items!R1499)-2), QB_items!R1499)
    ),
    ""
)</f>
        <v>JL262A</v>
      </c>
      <c r="B1499" t="str">
        <f>IF(AND(
    QB_items!B1499="Active",
    QB_items!C1499="Inventory Part",
    LEFT(QB_items!D1499,2)="HP",
    QB_items!G1499="Sales:Merchandise",
    QB_items!I1499="Inventory",
    QB_items!R1499&lt;&gt;"",
    RIGHT(QB_items!R1499,2)&lt;&gt;"-R"
),
    QB_items!D1499,
    ""
)</f>
        <v>HP:Miscellaneous:JL262A</v>
      </c>
    </row>
    <row r="1500" spans="1:2" x14ac:dyDescent="0.25">
      <c r="A1500" t="str">
        <f>IF(AND(
    QB_items!B1500="Active",
    QB_items!C1500="Inventory Part",
    LEFT(QB_items!D1500,2)="HP",
    QB_items!G1500="Sales:Merchandise",
    QB_items!I1500="Inventory",
    QB_items!R1500&lt;&gt;""
),
    IF(RIGHT(QB_items!R1500,2)="-R", "",
        IF(RIGHT(QB_items!R1500,2)="-N", LEFT(QB_items!R1500,LEN(QB_items!R1500)-2), QB_items!R1500)
    ),
    ""
)</f>
        <v>K2P94B</v>
      </c>
      <c r="B1500" t="str">
        <f>IF(AND(
    QB_items!B1500="Active",
    QB_items!C1500="Inventory Part",
    LEFT(QB_items!D1500,2)="HP",
    QB_items!G1500="Sales:Merchandise",
    QB_items!I1500="Inventory",
    QB_items!R1500&lt;&gt;"",
    RIGHT(QB_items!R1500,2)&lt;&gt;"-R"
),
    QB_items!D1500,
    ""
)</f>
        <v>HP:Miscellaneous:K2P94B</v>
      </c>
    </row>
    <row r="1501" spans="1:2" x14ac:dyDescent="0.25">
      <c r="A1501" t="str">
        <f>IF(AND(
    QB_items!B1501="Active",
    QB_items!C1501="Inventory Part",
    LEFT(QB_items!D1501,2)="HP",
    QB_items!G1501="Sales:Merchandise",
    QB_items!I1501="Inventory",
    QB_items!R1501&lt;&gt;""
),
    IF(RIGHT(QB_items!R1501,2)="-R", "",
        IF(RIGHT(QB_items!R1501,2)="-N", LEFT(QB_items!R1501,LEN(QB_items!R1501)-2), QB_items!R1501)
    ),
    ""
)</f>
        <v>MAT3073NC</v>
      </c>
      <c r="B1501" t="str">
        <f>IF(AND(
    QB_items!B1501="Active",
    QB_items!C1501="Inventory Part",
    LEFT(QB_items!D1501,2)="HP",
    QB_items!G1501="Sales:Merchandise",
    QB_items!I1501="Inventory",
    QB_items!R1501&lt;&gt;"",
    RIGHT(QB_items!R1501,2)&lt;&gt;"-R"
),
    QB_items!D1501,
    ""
)</f>
        <v>HP:Miscellaneous:MAT3073NC</v>
      </c>
    </row>
    <row r="1502" spans="1:2" x14ac:dyDescent="0.25">
      <c r="A1502" t="str">
        <f>IF(AND(
    QB_items!B1502="Active",
    QB_items!C1502="Inventory Part",
    LEFT(QB_items!D1502,2)="HP",
    QB_items!G1502="Sales:Merchandise",
    QB_items!I1502="Inventory",
    QB_items!R1502&lt;&gt;""
),
    IF(RIGHT(QB_items!R1502,2)="-R", "",
        IF(RIGHT(QB_items!R1502,2)="-N", LEFT(QB_items!R1502,LEN(QB_items!R1502)-2), QB_items!R1502)
    ),
    ""
)</f>
        <v>N7P36A</v>
      </c>
      <c r="B1502" t="str">
        <f>IF(AND(
    QB_items!B1502="Active",
    QB_items!C1502="Inventory Part",
    LEFT(QB_items!D1502,2)="HP",
    QB_items!G1502="Sales:Merchandise",
    QB_items!I1502="Inventory",
    QB_items!R1502&lt;&gt;"",
    RIGHT(QB_items!R1502,2)&lt;&gt;"-R"
),
    QB_items!D1502,
    ""
)</f>
        <v>HP:Miscellaneous:N7P36A</v>
      </c>
    </row>
    <row r="1503" spans="1:2" x14ac:dyDescent="0.25">
      <c r="A1503" t="str">
        <f>IF(AND(
    QB_items!B1503="Active",
    QB_items!C1503="Inventory Part",
    LEFT(QB_items!D1503,2)="HP",
    QB_items!G1503="Sales:Merchandise",
    QB_items!I1503="Inventory",
    QB_items!R1503&lt;&gt;""
),
    IF(RIGHT(QB_items!R1503,2)="-R", "",
        IF(RIGHT(QB_items!R1503,2)="-N", LEFT(QB_items!R1503,LEN(QB_items!R1503)-2), QB_items!R1503)
    ),
    ""
)</f>
        <v>P01366-B21</v>
      </c>
      <c r="B1503" t="str">
        <f>IF(AND(
    QB_items!B1503="Active",
    QB_items!C1503="Inventory Part",
    LEFT(QB_items!D1503,2)="HP",
    QB_items!G1503="Sales:Merchandise",
    QB_items!I1503="Inventory",
    QB_items!R1503&lt;&gt;"",
    RIGHT(QB_items!R1503,2)&lt;&gt;"-R"
),
    QB_items!D1503,
    ""
)</f>
        <v>HP:Miscellaneous:P01366-B21</v>
      </c>
    </row>
    <row r="1504" spans="1:2" x14ac:dyDescent="0.25">
      <c r="A1504" t="str">
        <f>IF(AND(
    QB_items!B1504="Active",
    QB_items!C1504="Inventory Part",
    LEFT(QB_items!D1504,2)="HP",
    QB_items!G1504="Sales:Merchandise",
    QB_items!I1504="Inventory",
    QB_items!R1504&lt;&gt;""
),
    IF(RIGHT(QB_items!R1504,2)="-R", "",
        IF(RIGHT(QB_items!R1504,2)="-N", LEFT(QB_items!R1504,LEN(QB_items!R1504)-2), QB_items!R1504)
    ),
    ""
)</f>
        <v>P01367-B21</v>
      </c>
      <c r="B1504" t="str">
        <f>IF(AND(
    QB_items!B1504="Active",
    QB_items!C1504="Inventory Part",
    LEFT(QB_items!D1504,2)="HP",
    QB_items!G1504="Sales:Merchandise",
    QB_items!I1504="Inventory",
    QB_items!R1504&lt;&gt;"",
    RIGHT(QB_items!R1504,2)&lt;&gt;"-R"
),
    QB_items!D1504,
    ""
)</f>
        <v>HP:Miscellaneous:P01367-B21</v>
      </c>
    </row>
    <row r="1505" spans="1:2" x14ac:dyDescent="0.25">
      <c r="A1505" t="str">
        <f>IF(AND(
    QB_items!B1505="Active",
    QB_items!C1505="Inventory Part",
    LEFT(QB_items!D1505,2)="HP",
    QB_items!G1505="Sales:Merchandise",
    QB_items!I1505="Inventory",
    QB_items!R1505&lt;&gt;""
),
    IF(RIGHT(QB_items!R1505,2)="-R", "",
        IF(RIGHT(QB_items!R1505,2)="-N", LEFT(QB_items!R1505,LEN(QB_items!R1505)-2), QB_items!R1505)
    ),
    ""
)</f>
        <v>P02377-B21</v>
      </c>
      <c r="B1505" t="str">
        <f>IF(AND(
    QB_items!B1505="Active",
    QB_items!C1505="Inventory Part",
    LEFT(QB_items!D1505,2)="HP",
    QB_items!G1505="Sales:Merchandise",
    QB_items!I1505="Inventory",
    QB_items!R1505&lt;&gt;"",
    RIGHT(QB_items!R1505,2)&lt;&gt;"-R"
),
    QB_items!D1505,
    ""
)</f>
        <v>HP:Miscellaneous:P02377-B21</v>
      </c>
    </row>
    <row r="1506" spans="1:2" x14ac:dyDescent="0.25">
      <c r="A1506" t="str">
        <f>IF(AND(
    QB_items!B1506="Active",
    QB_items!C1506="Inventory Part",
    LEFT(QB_items!D1506,2)="HP",
    QB_items!G1506="Sales:Merchandise",
    QB_items!I1506="Inventory",
    QB_items!R1506&lt;&gt;""
),
    IF(RIGHT(QB_items!R1506,2)="-R", "",
        IF(RIGHT(QB_items!R1506,2)="-N", LEFT(QB_items!R1506,LEN(QB_items!R1506)-2), QB_items!R1506)
    ),
    ""
)</f>
        <v>P02381-B21</v>
      </c>
      <c r="B1506" t="str">
        <f>IF(AND(
    QB_items!B1506="Active",
    QB_items!C1506="Inventory Part",
    LEFT(QB_items!D1506,2)="HP",
    QB_items!G1506="Sales:Merchandise",
    QB_items!I1506="Inventory",
    QB_items!R1506&lt;&gt;"",
    RIGHT(QB_items!R1506,2)&lt;&gt;"-R"
),
    QB_items!D1506,
    ""
)</f>
        <v>HP:Miscellaneous:P02381-B21</v>
      </c>
    </row>
    <row r="1507" spans="1:2" x14ac:dyDescent="0.25">
      <c r="A1507" t="str">
        <f>IF(AND(
    QB_items!B1507="Active",
    QB_items!C1507="Inventory Part",
    LEFT(QB_items!D1507,2)="HP",
    QB_items!G1507="Sales:Merchandise",
    QB_items!I1507="Inventory",
    QB_items!R1507&lt;&gt;""
),
    IF(RIGHT(QB_items!R1507,2)="-R", "",
        IF(RIGHT(QB_items!R1507,2)="-N", LEFT(QB_items!R1507,LEN(QB_items!R1507)-2), QB_items!R1507)
    ),
    ""
)</f>
        <v>P06671-B21</v>
      </c>
      <c r="B1507" t="str">
        <f>IF(AND(
    QB_items!B1507="Active",
    QB_items!C1507="Inventory Part",
    LEFT(QB_items!D1507,2)="HP",
    QB_items!G1507="Sales:Merchandise",
    QB_items!I1507="Inventory",
    QB_items!R1507&lt;&gt;"",
    RIGHT(QB_items!R1507,2)&lt;&gt;"-R"
),
    QB_items!D1507,
    ""
)</f>
        <v>HP:Miscellaneous:P06671-B21</v>
      </c>
    </row>
    <row r="1508" spans="1:2" x14ac:dyDescent="0.25">
      <c r="A1508" t="str">
        <f>IF(AND(
    QB_items!B1508="Active",
    QB_items!C1508="Inventory Part",
    LEFT(QB_items!D1508,2)="HP",
    QB_items!G1508="Sales:Merchandise",
    QB_items!I1508="Inventory",
    QB_items!R1508&lt;&gt;""
),
    IF(RIGHT(QB_items!R1508,2)="-R", "",
        IF(RIGHT(QB_items!R1508,2)="-N", LEFT(QB_items!R1508,LEN(QB_items!R1508)-2), QB_items!R1508)
    ),
    ""
)</f>
        <v>P06687-B21</v>
      </c>
      <c r="B1508" t="str">
        <f>IF(AND(
    QB_items!B1508="Active",
    QB_items!C1508="Inventory Part",
    LEFT(QB_items!D1508,2)="HP",
    QB_items!G1508="Sales:Merchandise",
    QB_items!I1508="Inventory",
    QB_items!R1508&lt;&gt;"",
    RIGHT(QB_items!R1508,2)&lt;&gt;"-R"
),
    QB_items!D1508,
    ""
)</f>
        <v>HP:Miscellaneous:P06687-B21</v>
      </c>
    </row>
    <row r="1509" spans="1:2" x14ac:dyDescent="0.25">
      <c r="A1509" t="str">
        <f>IF(AND(
    QB_items!B1509="Active",
    QB_items!C1509="Inventory Part",
    LEFT(QB_items!D1509,2)="HP",
    QB_items!G1509="Sales:Merchandise",
    QB_items!I1509="Inventory",
    QB_items!R1509&lt;&gt;""
),
    IF(RIGHT(QB_items!R1509,2)="-R", "",
        IF(RIGHT(QB_items!R1509,2)="-N", LEFT(QB_items!R1509,LEN(QB_items!R1509)-2), QB_items!R1509)
    ),
    ""
)</f>
        <v>P11781-001</v>
      </c>
      <c r="B1509" t="str">
        <f>IF(AND(
    QB_items!B1509="Active",
    QB_items!C1509="Inventory Part",
    LEFT(QB_items!D1509,2)="HP",
    QB_items!G1509="Sales:Merchandise",
    QB_items!I1509="Inventory",
    QB_items!R1509&lt;&gt;"",
    RIGHT(QB_items!R1509,2)&lt;&gt;"-R"
),
    QB_items!D1509,
    ""
)</f>
        <v>HP:Miscellaneous:P11781-001</v>
      </c>
    </row>
    <row r="1510" spans="1:2" x14ac:dyDescent="0.25">
      <c r="A1510" t="str">
        <f>IF(AND(
    QB_items!B1510="Active",
    QB_items!C1510="Inventory Part",
    LEFT(QB_items!D1510,2)="HP",
    QB_items!G1510="Sales:Merchandise",
    QB_items!I1510="Inventory",
    QB_items!R1510&lt;&gt;""
),
    IF(RIGHT(QB_items!R1510,2)="-R", "",
        IF(RIGHT(QB_items!R1510,2)="-N", LEFT(QB_items!R1510,LEN(QB_items!R1510)-2), QB_items!R1510)
    ),
    ""
)</f>
        <v>P13771-B21</v>
      </c>
      <c r="B1510" t="str">
        <f>IF(AND(
    QB_items!B1510="Active",
    QB_items!C1510="Inventory Part",
    LEFT(QB_items!D1510,2)="HP",
    QB_items!G1510="Sales:Merchandise",
    QB_items!I1510="Inventory",
    QB_items!R1510&lt;&gt;"",
    RIGHT(QB_items!R1510,2)&lt;&gt;"-R"
),
    QB_items!D1510,
    ""
)</f>
        <v>HP:Miscellaneous:P13771-B21</v>
      </c>
    </row>
    <row r="1511" spans="1:2" x14ac:dyDescent="0.25">
      <c r="A1511" t="str">
        <f>IF(AND(
    QB_items!B1511="Active",
    QB_items!C1511="Inventory Part",
    LEFT(QB_items!D1511,2)="HP",
    QB_items!G1511="Sales:Merchandise",
    QB_items!I1511="Inventory",
    QB_items!R1511&lt;&gt;""
),
    IF(RIGHT(QB_items!R1511,2)="-R", "",
        IF(RIGHT(QB_items!R1511,2)="-N", LEFT(QB_items!R1511,LEN(QB_items!R1511)-2), QB_items!R1511)
    ),
    ""
)</f>
        <v>P27194-B21</v>
      </c>
      <c r="B1511" t="str">
        <f>IF(AND(
    QB_items!B1511="Active",
    QB_items!C1511="Inventory Part",
    LEFT(QB_items!D1511,2)="HP",
    QB_items!G1511="Sales:Merchandise",
    QB_items!I1511="Inventory",
    QB_items!R1511&lt;&gt;"",
    RIGHT(QB_items!R1511,2)&lt;&gt;"-R"
),
    QB_items!D1511,
    ""
)</f>
        <v>HP:Miscellaneous:P27194-B21</v>
      </c>
    </row>
    <row r="1512" spans="1:2" x14ac:dyDescent="0.25">
      <c r="A1512" t="str">
        <f>IF(AND(
    QB_items!B1512="Active",
    QB_items!C1512="Inventory Part",
    LEFT(QB_items!D1512,2)="HP",
    QB_items!G1512="Sales:Merchandise",
    QB_items!I1512="Inventory",
    QB_items!R1512&lt;&gt;""
),
    IF(RIGHT(QB_items!R1512,2)="-R", "",
        IF(RIGHT(QB_items!R1512,2)="-N", LEFT(QB_items!R1512,LEN(QB_items!R1512)-2), QB_items!R1512)
    ),
    ""
)</f>
        <v>P37863-B21</v>
      </c>
      <c r="B1512" t="str">
        <f>IF(AND(
    QB_items!B1512="Active",
    QB_items!C1512="Inventory Part",
    LEFT(QB_items!D1512,2)="HP",
    QB_items!G1512="Sales:Merchandise",
    QB_items!I1512="Inventory",
    QB_items!R1512&lt;&gt;"",
    RIGHT(QB_items!R1512,2)&lt;&gt;"-R"
),
    QB_items!D1512,
    ""
)</f>
        <v>HP:Miscellaneous:P37863-B21</v>
      </c>
    </row>
    <row r="1513" spans="1:2" x14ac:dyDescent="0.25">
      <c r="A1513" t="str">
        <f>IF(AND(
    QB_items!B1513="Active",
    QB_items!C1513="Inventory Part",
    LEFT(QB_items!D1513,2)="HP",
    QB_items!G1513="Sales:Merchandise",
    QB_items!I1513="Inventory",
    QB_items!R1513&lt;&gt;""
),
    IF(RIGHT(QB_items!R1513,2)="-R", "",
        IF(RIGHT(QB_items!R1513,2)="-N", LEFT(QB_items!R1513,LEN(QB_items!R1513)-2), QB_items!R1513)
    ),
    ""
)</f>
        <v>P47223-B21</v>
      </c>
      <c r="B1513" t="str">
        <f>IF(AND(
    QB_items!B1513="Active",
    QB_items!C1513="Inventory Part",
    LEFT(QB_items!D1513,2)="HP",
    QB_items!G1513="Sales:Merchandise",
    QB_items!I1513="Inventory",
    QB_items!R1513&lt;&gt;"",
    RIGHT(QB_items!R1513,2)&lt;&gt;"-R"
),
    QB_items!D1513,
    ""
)</f>
        <v>HP:Miscellaneous:P47223-B21</v>
      </c>
    </row>
    <row r="1514" spans="1:2" x14ac:dyDescent="0.25">
      <c r="A1514" t="str">
        <f>IF(AND(
    QB_items!B1514="Active",
    QB_items!C1514="Inventory Part",
    LEFT(QB_items!D1514,2)="HP",
    QB_items!G1514="Sales:Merchandise",
    QB_items!I1514="Inventory",
    QB_items!R1514&lt;&gt;""
),
    IF(RIGHT(QB_items!R1514,2)="-R", "",
        IF(RIGHT(QB_items!R1514,2)="-N", LEFT(QB_items!R1514,LEN(QB_items!R1514)-2), QB_items!R1514)
    ),
    ""
)</f>
        <v>P48183-B21</v>
      </c>
      <c r="B1514" t="str">
        <f>IF(AND(
    QB_items!B1514="Active",
    QB_items!C1514="Inventory Part",
    LEFT(QB_items!D1514,2)="HP",
    QB_items!G1514="Sales:Merchandise",
    QB_items!I1514="Inventory",
    QB_items!R1514&lt;&gt;"",
    RIGHT(QB_items!R1514,2)&lt;&gt;"-R"
),
    QB_items!D1514,
    ""
)</f>
        <v>HP:Miscellaneous:P48183-B21</v>
      </c>
    </row>
    <row r="1515" spans="1:2" x14ac:dyDescent="0.25">
      <c r="A1515" t="str">
        <f>IF(AND(
    QB_items!B1515="Active",
    QB_items!C1515="Inventory Part",
    LEFT(QB_items!D1515,2)="HP",
    QB_items!G1515="Sales:Merchandise",
    QB_items!I1515="Inventory",
    QB_items!R1515&lt;&gt;""
),
    IF(RIGHT(QB_items!R1515,2)="-R", "",
        IF(RIGHT(QB_items!R1515,2)="-N", LEFT(QB_items!R1515,LEN(QB_items!R1515)-2), QB_items!R1515)
    ),
    ""
)</f>
        <v>P51911-B21</v>
      </c>
      <c r="B1515" t="str">
        <f>IF(AND(
    QB_items!B1515="Active",
    QB_items!C1515="Inventory Part",
    LEFT(QB_items!D1515,2)="HP",
    QB_items!G1515="Sales:Merchandise",
    QB_items!I1515="Inventory",
    QB_items!R1515&lt;&gt;"",
    RIGHT(QB_items!R1515,2)&lt;&gt;"-R"
),
    QB_items!D1515,
    ""
)</f>
        <v>HP:Miscellaneous:P51911-B21</v>
      </c>
    </row>
    <row r="1516" spans="1:2" x14ac:dyDescent="0.25">
      <c r="A1516" t="str">
        <f>IF(AND(
    QB_items!B1516="Active",
    QB_items!C1516="Inventory Part",
    LEFT(QB_items!D1516,2)="HP",
    QB_items!G1516="Sales:Merchandise",
    QB_items!I1516="Inventory",
    QB_items!R1516&lt;&gt;""
),
    IF(RIGHT(QB_items!R1516,2)="-R", "",
        IF(RIGHT(QB_items!R1516,2)="-N", LEFT(QB_items!R1516,LEN(QB_items!R1516)-2), QB_items!R1516)
    ),
    ""
)</f>
        <v>P65410-B21</v>
      </c>
      <c r="B1516" t="str">
        <f>IF(AND(
    QB_items!B1516="Active",
    QB_items!C1516="Inventory Part",
    LEFT(QB_items!D1516,2)="HP",
    QB_items!G1516="Sales:Merchandise",
    QB_items!I1516="Inventory",
    QB_items!R1516&lt;&gt;"",
    RIGHT(QB_items!R1516,2)&lt;&gt;"-R"
),
    QB_items!D1516,
    ""
)</f>
        <v>HP:Miscellaneous:P65410-B21</v>
      </c>
    </row>
    <row r="1517" spans="1:2" x14ac:dyDescent="0.25">
      <c r="A1517" t="str">
        <f>IF(AND(
    QB_items!B1517="Active",
    QB_items!C1517="Inventory Part",
    LEFT(QB_items!D1517,2)="HP",
    QB_items!G1517="Sales:Merchandise",
    QB_items!I1517="Inventory",
    QB_items!R1517&lt;&gt;""
),
    IF(RIGHT(QB_items!R1517,2)="-R", "",
        IF(RIGHT(QB_items!R1517,2)="-N", LEFT(QB_items!R1517,LEN(QB_items!R1517)-2), QB_items!R1517)
    ),
    ""
)</f>
        <v>P65412-B21</v>
      </c>
      <c r="B1517" t="str">
        <f>IF(AND(
    QB_items!B1517="Active",
    QB_items!C1517="Inventory Part",
    LEFT(QB_items!D1517,2)="HP",
    QB_items!G1517="Sales:Merchandise",
    QB_items!I1517="Inventory",
    QB_items!R1517&lt;&gt;"",
    RIGHT(QB_items!R1517,2)&lt;&gt;"-R"
),
    QB_items!D1517,
    ""
)</f>
        <v>HP:Miscellaneous:P65412-B21</v>
      </c>
    </row>
    <row r="1518" spans="1:2" x14ac:dyDescent="0.25">
      <c r="A1518" t="str">
        <f>IF(AND(
    QB_items!B1518="Active",
    QB_items!C1518="Inventory Part",
    LEFT(QB_items!D1518,2)="HP",
    QB_items!G1518="Sales:Merchandise",
    QB_items!I1518="Inventory",
    QB_items!R1518&lt;&gt;""
),
    IF(RIGHT(QB_items!R1518,2)="-R", "",
        IF(RIGHT(QB_items!R1518,2)="-N", LEFT(QB_items!R1518,LEN(QB_items!R1518)-2), QB_items!R1518)
    ),
    ""
)</f>
        <v>P65415-B21</v>
      </c>
      <c r="B1518" t="str">
        <f>IF(AND(
    QB_items!B1518="Active",
    QB_items!C1518="Inventory Part",
    LEFT(QB_items!D1518,2)="HP",
    QB_items!G1518="Sales:Merchandise",
    QB_items!I1518="Inventory",
    QB_items!R1518&lt;&gt;"",
    RIGHT(QB_items!R1518,2)&lt;&gt;"-R"
),
    QB_items!D1518,
    ""
)</f>
        <v>HP:Miscellaneous:P65415-B21</v>
      </c>
    </row>
    <row r="1519" spans="1:2" x14ac:dyDescent="0.25">
      <c r="A1519" t="str">
        <f>IF(AND(
    QB_items!B1519="Active",
    QB_items!C1519="Inventory Part",
    LEFT(QB_items!D1519,2)="HP",
    QB_items!G1519="Sales:Merchandise",
    QB_items!I1519="Inventory",
    QB_items!R1519&lt;&gt;""
),
    IF(RIGHT(QB_items!R1519,2)="-R", "",
        IF(RIGHT(QB_items!R1519,2)="-N", LEFT(QB_items!R1519,LEN(QB_items!R1519)-2), QB_items!R1519)
    ),
    ""
)</f>
        <v>P9D93A</v>
      </c>
      <c r="B1519" t="str">
        <f>IF(AND(
    QB_items!B1519="Active",
    QB_items!C1519="Inventory Part",
    LEFT(QB_items!D1519,2)="HP",
    QB_items!G1519="Sales:Merchandise",
    QB_items!I1519="Inventory",
    QB_items!R1519&lt;&gt;"",
    RIGHT(QB_items!R1519,2)&lt;&gt;"-R"
),
    QB_items!D1519,
    ""
)</f>
        <v>HP:Miscellaneous:P9D93A</v>
      </c>
    </row>
    <row r="1520" spans="1:2" x14ac:dyDescent="0.25">
      <c r="A1520" t="str">
        <f>IF(AND(
    QB_items!B1520="Active",
    QB_items!C1520="Inventory Part",
    LEFT(QB_items!D1520,2)="HP",
    QB_items!G1520="Sales:Merchandise",
    QB_items!I1520="Inventory",
    QB_items!R1520&lt;&gt;""
),
    IF(RIGHT(QB_items!R1520,2)="-R", "",
        IF(RIGHT(QB_items!R1520,2)="-N", LEFT(QB_items!R1520,LEN(QB_items!R1520)-2), QB_items!R1520)
    ),
    ""
)</f>
        <v>P9D94A</v>
      </c>
      <c r="B1520" t="str">
        <f>IF(AND(
    QB_items!B1520="Active",
    QB_items!C1520="Inventory Part",
    LEFT(QB_items!D1520,2)="HP",
    QB_items!G1520="Sales:Merchandise",
    QB_items!I1520="Inventory",
    QB_items!R1520&lt;&gt;"",
    RIGHT(QB_items!R1520,2)&lt;&gt;"-R"
),
    QB_items!D1520,
    ""
)</f>
        <v>HP:Miscellaneous:P9D94A</v>
      </c>
    </row>
    <row r="1521" spans="1:2" x14ac:dyDescent="0.25">
      <c r="A1521" t="str">
        <f>IF(AND(
    QB_items!B1521="Active",
    QB_items!C1521="Inventory Part",
    LEFT(QB_items!D1521,2)="HP",
    QB_items!G1521="Sales:Merchandise",
    QB_items!I1521="Inventory",
    QB_items!R1521&lt;&gt;""
),
    IF(RIGHT(QB_items!R1521,2)="-R", "",
        IF(RIGHT(QB_items!R1521,2)="-N", LEFT(QB_items!R1521,LEN(QB_items!R1521)-2), QB_items!R1521)
    ),
    ""
)</f>
        <v>P9D99A</v>
      </c>
      <c r="B1521" t="str">
        <f>IF(AND(
    QB_items!B1521="Active",
    QB_items!C1521="Inventory Part",
    LEFT(QB_items!D1521,2)="HP",
    QB_items!G1521="Sales:Merchandise",
    QB_items!I1521="Inventory",
    QB_items!R1521&lt;&gt;"",
    RIGHT(QB_items!R1521,2)&lt;&gt;"-R"
),
    QB_items!D1521,
    ""
)</f>
        <v>HP:Miscellaneous:P9D99A</v>
      </c>
    </row>
    <row r="1522" spans="1:2" x14ac:dyDescent="0.25">
      <c r="A1522" t="str">
        <f>IF(AND(
    QB_items!B1522="Active",
    QB_items!C1522="Inventory Part",
    LEFT(QB_items!D1522,2)="HP",
    QB_items!G1522="Sales:Merchandise",
    QB_items!I1522="Inventory",
    QB_items!R1522&lt;&gt;""
),
    IF(RIGHT(QB_items!R1522,2)="-R", "",
        IF(RIGHT(QB_items!R1522,2)="-N", LEFT(QB_items!R1522,LEN(QB_items!R1522)-2), QB_items!R1522)
    ),
    ""
)</f>
        <v>Q0H80A</v>
      </c>
      <c r="B1522" t="str">
        <f>IF(AND(
    QB_items!B1522="Active",
    QB_items!C1522="Inventory Part",
    LEFT(QB_items!D1522,2)="HP",
    QB_items!G1522="Sales:Merchandise",
    QB_items!I1522="Inventory",
    QB_items!R1522&lt;&gt;"",
    RIGHT(QB_items!R1522,2)&lt;&gt;"-R"
),
    QB_items!D1522,
    ""
)</f>
        <v>HP:Miscellaneous:Q0H80A</v>
      </c>
    </row>
    <row r="1523" spans="1:2" x14ac:dyDescent="0.25">
      <c r="A1523" t="str">
        <f>IF(AND(
    QB_items!B1523="Active",
    QB_items!C1523="Inventory Part",
    LEFT(QB_items!D1523,2)="HP",
    QB_items!G1523="Sales:Merchandise",
    QB_items!I1523="Inventory",
    QB_items!R1523&lt;&gt;""
),
    IF(RIGHT(QB_items!R1523,2)="-R", "",
        IF(RIGHT(QB_items!R1523,2)="-N", LEFT(QB_items!R1523,LEN(QB_items!R1523)-2), QB_items!R1523)
    ),
    ""
)</f>
        <v>Q2P92A</v>
      </c>
      <c r="B1523" t="str">
        <f>IF(AND(
    QB_items!B1523="Active",
    QB_items!C1523="Inventory Part",
    LEFT(QB_items!D1523,2)="HP",
    QB_items!G1523="Sales:Merchandise",
    QB_items!I1523="Inventory",
    QB_items!R1523&lt;&gt;"",
    RIGHT(QB_items!R1523,2)&lt;&gt;"-R"
),
    QB_items!D1523,
    ""
)</f>
        <v>HP:Miscellaneous:Q2P92A</v>
      </c>
    </row>
    <row r="1524" spans="1:2" x14ac:dyDescent="0.25">
      <c r="A1524" t="str">
        <f>IF(AND(
    QB_items!B1524="Active",
    QB_items!C1524="Inventory Part",
    LEFT(QB_items!D1524,2)="HP",
    QB_items!G1524="Sales:Merchandise",
    QB_items!I1524="Inventory",
    QB_items!R1524&lt;&gt;""
),
    IF(RIGHT(QB_items!R1524,2)="-R", "",
        IF(RIGHT(QB_items!R1524,2)="-N", LEFT(QB_items!R1524,LEN(QB_items!R1524)-2), QB_items!R1524)
    ),
    ""
)</f>
        <v>QK724A</v>
      </c>
      <c r="B1524" t="str">
        <f>IF(AND(
    QB_items!B1524="Active",
    QB_items!C1524="Inventory Part",
    LEFT(QB_items!D1524,2)="HP",
    QB_items!G1524="Sales:Merchandise",
    QB_items!I1524="Inventory",
    QB_items!R1524&lt;&gt;"",
    RIGHT(QB_items!R1524,2)&lt;&gt;"-R"
),
    QB_items!D1524,
    ""
)</f>
        <v>HP:Miscellaneous:QK724A</v>
      </c>
    </row>
    <row r="1525" spans="1:2" x14ac:dyDescent="0.25">
      <c r="A1525" t="str">
        <f>IF(AND(
    QB_items!B1525="Active",
    QB_items!C1525="Inventory Part",
    LEFT(QB_items!D1525,2)="HP",
    QB_items!G1525="Sales:Merchandise",
    QB_items!I1525="Inventory",
    QB_items!R1525&lt;&gt;""
),
    IF(RIGHT(QB_items!R1525,2)="-R", "",
        IF(RIGHT(QB_items!R1525,2)="-N", LEFT(QB_items!R1525,LEN(QB_items!R1525)-2), QB_items!R1525)
    ),
    ""
)</f>
        <v>QLE2560-CK</v>
      </c>
      <c r="B1525" t="str">
        <f>IF(AND(
    QB_items!B1525="Active",
    QB_items!C1525="Inventory Part",
    LEFT(QB_items!D1525,2)="HP",
    QB_items!G1525="Sales:Merchandise",
    QB_items!I1525="Inventory",
    QB_items!R1525&lt;&gt;"",
    RIGHT(QB_items!R1525,2)&lt;&gt;"-R"
),
    QB_items!D1525,
    ""
)</f>
        <v>HP:Miscellaneous:QLE2560-CK</v>
      </c>
    </row>
    <row r="1526" spans="1:2" x14ac:dyDescent="0.25">
      <c r="A1526" t="str">
        <f>IF(AND(
    QB_items!B1526="Active",
    QB_items!C1526="Inventory Part",
    LEFT(QB_items!D1526,2)="HP",
    QB_items!G1526="Sales:Merchandise",
    QB_items!I1526="Inventory",
    QB_items!R1526&lt;&gt;""
),
    IF(RIGHT(QB_items!R1526,2)="-R", "",
        IF(RIGHT(QB_items!R1526,2)="-N", LEFT(QB_items!R1526,LEN(QB_items!R1526)-2), QB_items!R1526)
    ),
    ""
)</f>
        <v>QR559A</v>
      </c>
      <c r="B1526" t="str">
        <f>IF(AND(
    QB_items!B1526="Active",
    QB_items!C1526="Inventory Part",
    LEFT(QB_items!D1526,2)="HP",
    QB_items!G1526="Sales:Merchandise",
    QB_items!I1526="Inventory",
    QB_items!R1526&lt;&gt;"",
    RIGHT(QB_items!R1526,2)&lt;&gt;"-R"
),
    QB_items!D1526,
    ""
)</f>
        <v>HP:Miscellaneous:QR559A</v>
      </c>
    </row>
    <row r="1527" spans="1:2" x14ac:dyDescent="0.25">
      <c r="A1527" t="str">
        <f>IF(AND(
    QB_items!B1527="Active",
    QB_items!C1527="Inventory Part",
    LEFT(QB_items!D1527,2)="HP",
    QB_items!G1527="Sales:Merchandise",
    QB_items!I1527="Inventory",
    QB_items!R1527&lt;&gt;""
),
    IF(RIGHT(QB_items!R1527,2)="-R", "",
        IF(RIGHT(QB_items!R1527,2)="-N", LEFT(QB_items!R1527,LEN(QB_items!R1527)-2), QB_items!R1527)
    ),
    ""
)</f>
        <v>R0W29C</v>
      </c>
      <c r="B1527" t="str">
        <f>IF(AND(
    QB_items!B1527="Active",
    QB_items!C1527="Inventory Part",
    LEFT(QB_items!D1527,2)="HP",
    QB_items!G1527="Sales:Merchandise",
    QB_items!I1527="Inventory",
    QB_items!R1527&lt;&gt;"",
    RIGHT(QB_items!R1527,2)&lt;&gt;"-R"
),
    QB_items!D1527,
    ""
)</f>
        <v>HP:Miscellaneous:R0W29C</v>
      </c>
    </row>
    <row r="1528" spans="1:2" x14ac:dyDescent="0.25">
      <c r="A1528" t="str">
        <f>IF(AND(
    QB_items!B1528="Active",
    QB_items!C1528="Inventory Part",
    LEFT(QB_items!D1528,2)="HP",
    QB_items!G1528="Sales:Merchandise",
    QB_items!I1528="Inventory",
    QB_items!R1528&lt;&gt;""
),
    IF(RIGHT(QB_items!R1528,2)="-R", "",
        IF(RIGHT(QB_items!R1528,2)="-N", LEFT(QB_items!R1528,LEN(QB_items!R1528)-2), QB_items!R1528)
    ),
    ""
)</f>
        <v>R1R75A</v>
      </c>
      <c r="B1528" t="str">
        <f>IF(AND(
    QB_items!B1528="Active",
    QB_items!C1528="Inventory Part",
    LEFT(QB_items!D1528,2)="HP",
    QB_items!G1528="Sales:Merchandise",
    QB_items!I1528="Inventory",
    QB_items!R1528&lt;&gt;"",
    RIGHT(QB_items!R1528,2)&lt;&gt;"-R"
),
    QB_items!D1528,
    ""
)</f>
        <v>HP:Miscellaneous:R1R75A</v>
      </c>
    </row>
    <row r="1529" spans="1:2" x14ac:dyDescent="0.25">
      <c r="A1529" t="str">
        <f>IF(AND(
    QB_items!B1529="Active",
    QB_items!C1529="Inventory Part",
    LEFT(QB_items!D1529,2)="HP",
    QB_items!G1529="Sales:Merchandise",
    QB_items!I1529="Inventory",
    QB_items!R1529&lt;&gt;""
),
    IF(RIGHT(QB_items!R1529,2)="-R", "",
        IF(RIGHT(QB_items!R1529,2)="-N", LEFT(QB_items!R1529,LEN(QB_items!R1529)-2), QB_items!R1529)
    ),
    ""
)</f>
        <v>ST3160021A</v>
      </c>
      <c r="B1529" t="str">
        <f>IF(AND(
    QB_items!B1529="Active",
    QB_items!C1529="Inventory Part",
    LEFT(QB_items!D1529,2)="HP",
    QB_items!G1529="Sales:Merchandise",
    QB_items!I1529="Inventory",
    QB_items!R1529&lt;&gt;"",
    RIGHT(QB_items!R1529,2)&lt;&gt;"-R"
),
    QB_items!D1529,
    ""
)</f>
        <v>HP:Miscellaneous:ST3160021A</v>
      </c>
    </row>
    <row r="1530" spans="1:2" x14ac:dyDescent="0.25">
      <c r="A1530" t="str">
        <f>IF(AND(
    QB_items!B1530="Active",
    QB_items!C1530="Inventory Part",
    LEFT(QB_items!D1530,2)="HP",
    QB_items!G1530="Sales:Merchandise",
    QB_items!I1530="Inventory",
    QB_items!R1530&lt;&gt;""
),
    IF(RIGHT(QB_items!R1530,2)="-R", "",
        IF(RIGHT(QB_items!R1530,2)="-N", LEFT(QB_items!R1530,LEN(QB_items!R1530)-2), QB_items!R1530)
    ),
    ""
)</f>
        <v>VR0120GEJXL</v>
      </c>
      <c r="B1530" t="str">
        <f>IF(AND(
    QB_items!B1530="Active",
    QB_items!C1530="Inventory Part",
    LEFT(QB_items!D1530,2)="HP",
    QB_items!G1530="Sales:Merchandise",
    QB_items!I1530="Inventory",
    QB_items!R1530&lt;&gt;"",
    RIGHT(QB_items!R1530,2)&lt;&gt;"-R"
),
    QB_items!D1530,
    ""
)</f>
        <v>HP:Miscellaneous:VR0120GEJXL</v>
      </c>
    </row>
    <row r="1531" spans="1:2" x14ac:dyDescent="0.25">
      <c r="A1531" t="str">
        <f>IF(AND(
    QB_items!B1531="Active",
    QB_items!C1531="Inventory Part",
    LEFT(QB_items!D1531,2)="HP",
    QB_items!G1531="Sales:Merchandise",
    QB_items!I1531="Inventory",
    QB_items!R1531&lt;&gt;""
),
    IF(RIGHT(QB_items!R1531,2)="-R", "",
        IF(RIGHT(QB_items!R1531,2)="-N", LEFT(QB_items!R1531,LEN(QB_items!R1531)-2), QB_items!R1531)
    ),
    ""
)</f>
        <v/>
      </c>
      <c r="B1531" t="str">
        <f>IF(AND(
    QB_items!B1531="Active",
    QB_items!C1531="Inventory Part",
    LEFT(QB_items!D1531,2)="HP",
    QB_items!G1531="Sales:Merchandise",
    QB_items!I1531="Inventory",
    QB_items!R1531&lt;&gt;"",
    RIGHT(QB_items!R1531,2)&lt;&gt;"-R"
),
    QB_items!D1531,
    ""
)</f>
        <v/>
      </c>
    </row>
    <row r="1532" spans="1:2" x14ac:dyDescent="0.25">
      <c r="A1532" t="str">
        <f>IF(AND(
    QB_items!B1532="Active",
    QB_items!C1532="Inventory Part",
    LEFT(QB_items!D1532,2)="HP",
    QB_items!G1532="Sales:Merchandise",
    QB_items!I1532="Inventory",
    QB_items!R1532&lt;&gt;""
),
    IF(RIGHT(QB_items!R1532,2)="-R", "",
        IF(RIGHT(QB_items!R1532,2)="-N", LEFT(QB_items!R1532,LEN(QB_items!R1532)-2), QB_items!R1532)
    ),
    ""
)</f>
        <v>761873-B21</v>
      </c>
      <c r="B1532" t="str">
        <f>IF(AND(
    QB_items!B1532="Active",
    QB_items!C1532="Inventory Part",
    LEFT(QB_items!D1532,2)="HP",
    QB_items!G1532="Sales:Merchandise",
    QB_items!I1532="Inventory",
    QB_items!R1532&lt;&gt;"",
    RIGHT(QB_items!R1532,2)&lt;&gt;"-R"
),
    QB_items!D1532,
    ""
)</f>
        <v>HP:Networking:761873-B21</v>
      </c>
    </row>
    <row r="1533" spans="1:2" x14ac:dyDescent="0.25">
      <c r="A1533" t="str">
        <f>IF(AND(
    QB_items!B1533="Active",
    QB_items!C1533="Inventory Part",
    LEFT(QB_items!D1533,2)="HP",
    QB_items!G1533="Sales:Merchandise",
    QB_items!I1533="Inventory",
    QB_items!R1533&lt;&gt;""
),
    IF(RIGHT(QB_items!R1533,2)="-R", "",
        IF(RIGHT(QB_items!R1533,2)="-N", LEFT(QB_items!R1533,LEN(QB_items!R1533)-2), QB_items!R1533)
    ),
    ""
)</f>
        <v/>
      </c>
      <c r="B1533" t="str">
        <f>IF(AND(
    QB_items!B1533="Active",
    QB_items!C1533="Inventory Part",
    LEFT(QB_items!D1533,2)="HP",
    QB_items!G1533="Sales:Merchandise",
    QB_items!I1533="Inventory",
    QB_items!R1533&lt;&gt;"",
    RIGHT(QB_items!R1533,2)&lt;&gt;"-R"
),
    QB_items!D1533,
    ""
)</f>
        <v/>
      </c>
    </row>
    <row r="1534" spans="1:2" x14ac:dyDescent="0.25">
      <c r="A1534" t="str">
        <f>IF(AND(
    QB_items!B1534="Active",
    QB_items!C1534="Inventory Part",
    LEFT(QB_items!D1534,2)="HP",
    QB_items!G1534="Sales:Merchandise",
    QB_items!I1534="Inventory",
    QB_items!R1534&lt;&gt;""
),
    IF(RIGHT(QB_items!R1534,2)="-R", "",
        IF(RIGHT(QB_items!R1534,2)="-N", LEFT(QB_items!R1534,LEN(QB_items!R1534)-2), QB_items!R1534)
    ),
    ""
)</f>
        <v>348757-B21</v>
      </c>
      <c r="B1534" t="str">
        <f>IF(AND(
    QB_items!B1534="Active",
    QB_items!C1534="Inventory Part",
    LEFT(QB_items!D1534,2)="HP",
    QB_items!G1534="Sales:Merchandise",
    QB_items!I1534="Inventory",
    QB_items!R1534&lt;&gt;"",
    RIGHT(QB_items!R1534,2)&lt;&gt;"-R"
),
    QB_items!D1534,
    ""
)</f>
        <v>HP:Networking:Adapters:348757-B21</v>
      </c>
    </row>
    <row r="1535" spans="1:2" x14ac:dyDescent="0.25">
      <c r="A1535" t="str">
        <f>IF(AND(
    QB_items!B1535="Active",
    QB_items!C1535="Inventory Part",
    LEFT(QB_items!D1535,2)="HP",
    QB_items!G1535="Sales:Merchandise",
    QB_items!I1535="Inventory",
    QB_items!R1535&lt;&gt;""
),
    IF(RIGHT(QB_items!R1535,2)="-R", "",
        IF(RIGHT(QB_items!R1535,2)="-N", LEFT(QB_items!R1535,LEN(QB_items!R1535)-2), QB_items!R1535)
    ),
    ""
)</f>
        <v>629135-B22</v>
      </c>
      <c r="B1535" t="str">
        <f>IF(AND(
    QB_items!B1535="Active",
    QB_items!C1535="Inventory Part",
    LEFT(QB_items!D1535,2)="HP",
    QB_items!G1535="Sales:Merchandise",
    QB_items!I1535="Inventory",
    QB_items!R1535&lt;&gt;"",
    RIGHT(QB_items!R1535,2)&lt;&gt;"-R"
),
    QB_items!D1535,
    ""
)</f>
        <v>HP:Networking:Adapters:629135-B22</v>
      </c>
    </row>
    <row r="1536" spans="1:2" x14ac:dyDescent="0.25">
      <c r="A1536" t="str">
        <f>IF(AND(
    QB_items!B1536="Active",
    QB_items!C1536="Inventory Part",
    LEFT(QB_items!D1536,2)="HP",
    QB_items!G1536="Sales:Merchandise",
    QB_items!I1536="Inventory",
    QB_items!R1536&lt;&gt;""
),
    IF(RIGHT(QB_items!R1536,2)="-R", "",
        IF(RIGHT(QB_items!R1536,2)="-N", LEFT(QB_items!R1536,LEN(QB_items!R1536)-2), QB_items!R1536)
    ),
    ""
)</f>
        <v>JG394A</v>
      </c>
      <c r="B1536" t="str">
        <f>IF(AND(
    QB_items!B1536="Active",
    QB_items!C1536="Inventory Part",
    LEFT(QB_items!D1536,2)="HP",
    QB_items!G1536="Sales:Merchandise",
    QB_items!I1536="Inventory",
    QB_items!R1536&lt;&gt;"",
    RIGHT(QB_items!R1536,2)&lt;&gt;"-R"
),
    QB_items!D1536,
    ""
)</f>
        <v>HP:Networking:Adapters:JG394A</v>
      </c>
    </row>
    <row r="1537" spans="1:2" x14ac:dyDescent="0.25">
      <c r="A1537" t="str">
        <f>IF(AND(
    QB_items!B1537="Active",
    QB_items!C1537="Inventory Part",
    LEFT(QB_items!D1537,2)="HP",
    QB_items!G1537="Sales:Merchandise",
    QB_items!I1537="Inventory",
    QB_items!R1537&lt;&gt;""
),
    IF(RIGHT(QB_items!R1537,2)="-R", "",
        IF(RIGHT(QB_items!R1537,2)="-N", LEFT(QB_items!R1537,LEN(QB_items!R1537)-2), QB_items!R1537)
    ),
    ""
)</f>
        <v>P22767-B21</v>
      </c>
      <c r="B1537" t="str">
        <f>IF(AND(
    QB_items!B1537="Active",
    QB_items!C1537="Inventory Part",
    LEFT(QB_items!D1537,2)="HP",
    QB_items!G1537="Sales:Merchandise",
    QB_items!I1537="Inventory",
    QB_items!R1537&lt;&gt;"",
    RIGHT(QB_items!R1537,2)&lt;&gt;"-R"
),
    QB_items!D1537,
    ""
)</f>
        <v>HP:Networking:Adapters:P22767-B21</v>
      </c>
    </row>
    <row r="1538" spans="1:2" x14ac:dyDescent="0.25">
      <c r="A1538" t="str">
        <f>IF(AND(
    QB_items!B1538="Active",
    QB_items!C1538="Inventory Part",
    LEFT(QB_items!D1538,2)="HP",
    QB_items!G1538="Sales:Merchandise",
    QB_items!I1538="Inventory",
    QB_items!R1538&lt;&gt;""
),
    IF(RIGHT(QB_items!R1538,2)="-R", "",
        IF(RIGHT(QB_items!R1538,2)="-N", LEFT(QB_items!R1538,LEN(QB_items!R1538)-2), QB_items!R1538)
    ),
    ""
)</f>
        <v>P26936-B21</v>
      </c>
      <c r="B1538" t="str">
        <f>IF(AND(
    QB_items!B1538="Active",
    QB_items!C1538="Inventory Part",
    LEFT(QB_items!D1538,2)="HP",
    QB_items!G1538="Sales:Merchandise",
    QB_items!I1538="Inventory",
    QB_items!R1538&lt;&gt;"",
    RIGHT(QB_items!R1538,2)&lt;&gt;"-R"
),
    QB_items!D1538,
    ""
)</f>
        <v>HP:Networking:Adapters:P26936-B21</v>
      </c>
    </row>
    <row r="1539" spans="1:2" x14ac:dyDescent="0.25">
      <c r="A1539" t="str">
        <f>IF(AND(
    QB_items!B1539="Active",
    QB_items!C1539="Inventory Part",
    LEFT(QB_items!D1539,2)="HP",
    QB_items!G1539="Sales:Merchandise",
    QB_items!I1539="Inventory",
    QB_items!R1539&lt;&gt;""
),
    IF(RIGHT(QB_items!R1539,2)="-R", "",
        IF(RIGHT(QB_items!R1539,2)="-N", LEFT(QB_items!R1539,LEN(QB_items!R1539)-2), QB_items!R1539)
    ),
    ""
)</f>
        <v>P21112-B21</v>
      </c>
      <c r="B1539" t="str">
        <f>IF(AND(
    QB_items!B1539="Active",
    QB_items!C1539="Inventory Part",
    LEFT(QB_items!D1539,2)="HP",
    QB_items!G1539="Sales:Merchandise",
    QB_items!I1539="Inventory",
    QB_items!R1539&lt;&gt;"",
    RIGHT(QB_items!R1539,2)&lt;&gt;"-R"
),
    QB_items!D1539,
    ""
)</f>
        <v>HP:Networking:P21112-B21</v>
      </c>
    </row>
    <row r="1540" spans="1:2" x14ac:dyDescent="0.25">
      <c r="A1540" t="str">
        <f>IF(AND(
    QB_items!B1540="Active",
    QB_items!C1540="Inventory Part",
    LEFT(QB_items!D1540,2)="HP",
    QB_items!G1540="Sales:Merchandise",
    QB_items!I1540="Inventory",
    QB_items!R1540&lt;&gt;""
),
    IF(RIGHT(QB_items!R1540,2)="-R", "",
        IF(RIGHT(QB_items!R1540,2)="-N", LEFT(QB_items!R1540,LEN(QB_items!R1540)-2), QB_items!R1540)
    ),
    ""
)</f>
        <v>P26253-B21</v>
      </c>
      <c r="B1540" t="str">
        <f>IF(AND(
    QB_items!B1540="Active",
    QB_items!C1540="Inventory Part",
    LEFT(QB_items!D1540,2)="HP",
    QB_items!G1540="Sales:Merchandise",
    QB_items!I1540="Inventory",
    QB_items!R1540&lt;&gt;"",
    RIGHT(QB_items!R1540,2)&lt;&gt;"-R"
),
    QB_items!D1540,
    ""
)</f>
        <v>HP:Networking:P26253-B21</v>
      </c>
    </row>
    <row r="1541" spans="1:2" x14ac:dyDescent="0.25">
      <c r="A1541" t="str">
        <f>IF(AND(
    QB_items!B1541="Active",
    QB_items!C1541="Inventory Part",
    LEFT(QB_items!D1541,2)="HP",
    QB_items!G1541="Sales:Merchandise",
    QB_items!I1541="Inventory",
    QB_items!R1541&lt;&gt;""
),
    IF(RIGHT(QB_items!R1541,2)="-R", "",
        IF(RIGHT(QB_items!R1541,2)="-N", LEFT(QB_items!R1541,LEN(QB_items!R1541)-2), QB_items!R1541)
    ),
    ""
)</f>
        <v/>
      </c>
      <c r="B1541" t="str">
        <f>IF(AND(
    QB_items!B1541="Active",
    QB_items!C1541="Inventory Part",
    LEFT(QB_items!D1541,2)="HP",
    QB_items!G1541="Sales:Merchandise",
    QB_items!I1541="Inventory",
    QB_items!R1541&lt;&gt;"",
    RIGHT(QB_items!R1541,2)&lt;&gt;"-R"
),
    QB_items!D1541,
    ""
)</f>
        <v/>
      </c>
    </row>
    <row r="1542" spans="1:2" x14ac:dyDescent="0.25">
      <c r="A1542" t="str">
        <f>IF(AND(
    QB_items!B1542="Active",
    QB_items!C1542="Inventory Part",
    LEFT(QB_items!D1542,2)="HP",
    QB_items!G1542="Sales:Merchandise",
    QB_items!I1542="Inventory",
    QB_items!R1542&lt;&gt;""
),
    IF(RIGHT(QB_items!R1542,2)="-R", "",
        IF(RIGHT(QB_items!R1542,2)="-N", LEFT(QB_items!R1542,LEN(QB_items!R1542)-2), QB_items!R1542)
    ),
    ""
)</f>
        <v>JC610A</v>
      </c>
      <c r="B1542" t="str">
        <f>IF(AND(
    QB_items!B1542="Active",
    QB_items!C1542="Inventory Part",
    LEFT(QB_items!D1542,2)="HP",
    QB_items!G1542="Sales:Merchandise",
    QB_items!I1542="Inventory",
    QB_items!R1542&lt;&gt;"",
    RIGHT(QB_items!R1542,2)&lt;&gt;"-R"
),
    QB_items!D1542,
    ""
)</f>
        <v>HP:Networking:Power Supplies:JC610A</v>
      </c>
    </row>
    <row r="1543" spans="1:2" x14ac:dyDescent="0.25">
      <c r="A1543" t="str">
        <f>IF(AND(
    QB_items!B1543="Active",
    QB_items!C1543="Inventory Part",
    LEFT(QB_items!D1543,2)="HP",
    QB_items!G1543="Sales:Merchandise",
    QB_items!I1543="Inventory",
    QB_items!R1543&lt;&gt;""
),
    IF(RIGHT(QB_items!R1543,2)="-R", "",
        IF(RIGHT(QB_items!R1543,2)="-N", LEFT(QB_items!R1543,LEN(QB_items!R1543)-2), QB_items!R1543)
    ),
    ""
)</f>
        <v>JD362A</v>
      </c>
      <c r="B1543" t="str">
        <f>IF(AND(
    QB_items!B1543="Active",
    QB_items!C1543="Inventory Part",
    LEFT(QB_items!D1543,2)="HP",
    QB_items!G1543="Sales:Merchandise",
    QB_items!I1543="Inventory",
    QB_items!R1543&lt;&gt;"",
    RIGHT(QB_items!R1543,2)&lt;&gt;"-R"
),
    QB_items!D1543,
    ""
)</f>
        <v>HP:Networking:Power Supplies:JD362A</v>
      </c>
    </row>
    <row r="1544" spans="1:2" x14ac:dyDescent="0.25">
      <c r="A1544" t="str">
        <f>IF(AND(
    QB_items!B1544="Active",
    QB_items!C1544="Inventory Part",
    LEFT(QB_items!D1544,2)="HP",
    QB_items!G1544="Sales:Merchandise",
    QB_items!I1544="Inventory",
    QB_items!R1544&lt;&gt;""
),
    IF(RIGHT(QB_items!R1544,2)="-R", "",
        IF(RIGHT(QB_items!R1544,2)="-N", LEFT(QB_items!R1544,LEN(QB_items!R1544)-2), QB_items!R1544)
    ),
    ""
)</f>
        <v/>
      </c>
      <c r="B1544" t="str">
        <f>IF(AND(
    QB_items!B1544="Active",
    QB_items!C1544="Inventory Part",
    LEFT(QB_items!D1544,2)="HP",
    QB_items!G1544="Sales:Merchandise",
    QB_items!I1544="Inventory",
    QB_items!R1544&lt;&gt;"",
    RIGHT(QB_items!R1544,2)&lt;&gt;"-R"
),
    QB_items!D1544,
    ""
)</f>
        <v/>
      </c>
    </row>
    <row r="1545" spans="1:2" x14ac:dyDescent="0.25">
      <c r="A1545" t="str">
        <f>IF(AND(
    QB_items!B1545="Active",
    QB_items!C1545="Inventory Part",
    LEFT(QB_items!D1545,2)="HP",
    QB_items!G1545="Sales:Merchandise",
    QB_items!I1545="Inventory",
    QB_items!R1545&lt;&gt;""
),
    IF(RIGHT(QB_items!R1545,2)="-R", "",
        IF(RIGHT(QB_items!R1545,2)="-N", LEFT(QB_items!R1545,LEN(QB_items!R1545)-2), QB_items!R1545)
    ),
    ""
)</f>
        <v>J9087A</v>
      </c>
      <c r="B1545" t="str">
        <f>IF(AND(
    QB_items!B1545="Active",
    QB_items!C1545="Inventory Part",
    LEFT(QB_items!D1545,2)="HP",
    QB_items!G1545="Sales:Merchandise",
    QB_items!I1545="Inventory",
    QB_items!R1545&lt;&gt;"",
    RIGHT(QB_items!R1545,2)&lt;&gt;"-R"
),
    QB_items!D1545,
    ""
)</f>
        <v>HP:Networking:Switches:J9087A</v>
      </c>
    </row>
    <row r="1546" spans="1:2" x14ac:dyDescent="0.25">
      <c r="A1546" t="str">
        <f>IF(AND(
    QB_items!B1546="Active",
    QB_items!C1546="Inventory Part",
    LEFT(QB_items!D1546,2)="HP",
    QB_items!G1546="Sales:Merchandise",
    QB_items!I1546="Inventory",
    QB_items!R1546&lt;&gt;""
),
    IF(RIGHT(QB_items!R1546,2)="-R", "",
        IF(RIGHT(QB_items!R1546,2)="-N", LEFT(QB_items!R1546,LEN(QB_items!R1546)-2), QB_items!R1546)
    ),
    ""
)</f>
        <v>J9145A</v>
      </c>
      <c r="B1546" t="str">
        <f>IF(AND(
    QB_items!B1546="Active",
    QB_items!C1546="Inventory Part",
    LEFT(QB_items!D1546,2)="HP",
    QB_items!G1546="Sales:Merchandise",
    QB_items!I1546="Inventory",
    QB_items!R1546&lt;&gt;"",
    RIGHT(QB_items!R1546,2)&lt;&gt;"-R"
),
    QB_items!D1546,
    ""
)</f>
        <v>HP:Networking:Switches:J9145A</v>
      </c>
    </row>
    <row r="1547" spans="1:2" x14ac:dyDescent="0.25">
      <c r="A1547" t="str">
        <f>IF(AND(
    QB_items!B1547="Active",
    QB_items!C1547="Inventory Part",
    LEFT(QB_items!D1547,2)="HP",
    QB_items!G1547="Sales:Merchandise",
    QB_items!I1547="Inventory",
    QB_items!R1547&lt;&gt;""
),
    IF(RIGHT(QB_items!R1547,2)="-R", "",
        IF(RIGHT(QB_items!R1547,2)="-N", LEFT(QB_items!R1547,LEN(QB_items!R1547)-2), QB_items!R1547)
    ),
    ""
)</f>
        <v>J9147A</v>
      </c>
      <c r="B1547" t="str">
        <f>IF(AND(
    QB_items!B1547="Active",
    QB_items!C1547="Inventory Part",
    LEFT(QB_items!D1547,2)="HP",
    QB_items!G1547="Sales:Merchandise",
    QB_items!I1547="Inventory",
    QB_items!R1547&lt;&gt;"",
    RIGHT(QB_items!R1547,2)&lt;&gt;"-R"
),
    QB_items!D1547,
    ""
)</f>
        <v>HP:Networking:Switches:J9147A</v>
      </c>
    </row>
    <row r="1548" spans="1:2" x14ac:dyDescent="0.25">
      <c r="A1548" t="str">
        <f>IF(AND(
    QB_items!B1548="Active",
    QB_items!C1548="Inventory Part",
    LEFT(QB_items!D1548,2)="HP",
    QB_items!G1548="Sales:Merchandise",
    QB_items!I1548="Inventory",
    QB_items!R1548&lt;&gt;""
),
    IF(RIGHT(QB_items!R1548,2)="-R", "",
        IF(RIGHT(QB_items!R1548,2)="-N", LEFT(QB_items!R1548,LEN(QB_items!R1548)-2), QB_items!R1548)
    ),
    ""
)</f>
        <v>J9773A</v>
      </c>
      <c r="B1548" t="str">
        <f>IF(AND(
    QB_items!B1548="Active",
    QB_items!C1548="Inventory Part",
    LEFT(QB_items!D1548,2)="HP",
    QB_items!G1548="Sales:Merchandise",
    QB_items!I1548="Inventory",
    QB_items!R1548&lt;&gt;"",
    RIGHT(QB_items!R1548,2)&lt;&gt;"-R"
),
    QB_items!D1548,
    ""
)</f>
        <v>HP:Networking:Switches:J9773A</v>
      </c>
    </row>
    <row r="1549" spans="1:2" x14ac:dyDescent="0.25">
      <c r="A1549" t="str">
        <f>IF(AND(
    QB_items!B1549="Active",
    QB_items!C1549="Inventory Part",
    LEFT(QB_items!D1549,2)="HP",
    QB_items!G1549="Sales:Merchandise",
    QB_items!I1549="Inventory",
    QB_items!R1549&lt;&gt;""
),
    IF(RIGHT(QB_items!R1549,2)="-R", "",
        IF(RIGHT(QB_items!R1549,2)="-N", LEFT(QB_items!R1549,LEN(QB_items!R1549)-2), QB_items!R1549)
    ),
    ""
)</f>
        <v>JD374A</v>
      </c>
      <c r="B1549" t="str">
        <f>IF(AND(
    QB_items!B1549="Active",
    QB_items!C1549="Inventory Part",
    LEFT(QB_items!D1549,2)="HP",
    QB_items!G1549="Sales:Merchandise",
    QB_items!I1549="Inventory",
    QB_items!R1549&lt;&gt;"",
    RIGHT(QB_items!R1549,2)&lt;&gt;"-R"
),
    QB_items!D1549,
    ""
)</f>
        <v>HP:Networking:Switches:JD374A</v>
      </c>
    </row>
    <row r="1550" spans="1:2" x14ac:dyDescent="0.25">
      <c r="A1550" t="str">
        <f>IF(AND(
    QB_items!B1550="Active",
    QB_items!C1550="Inventory Part",
    LEFT(QB_items!D1550,2)="HP",
    QB_items!G1550="Sales:Merchandise",
    QB_items!I1550="Inventory",
    QB_items!R1550&lt;&gt;""
),
    IF(RIGHT(QB_items!R1550,2)="-R", "",
        IF(RIGHT(QB_items!R1550,2)="-N", LEFT(QB_items!R1550,LEN(QB_items!R1550)-2), QB_items!R1550)
    ),
    ""
)</f>
        <v>JE007A</v>
      </c>
      <c r="B1550" t="str">
        <f>IF(AND(
    QB_items!B1550="Active",
    QB_items!C1550="Inventory Part",
    LEFT(QB_items!D1550,2)="HP",
    QB_items!G1550="Sales:Merchandise",
    QB_items!I1550="Inventory",
    QB_items!R1550&lt;&gt;"",
    RIGHT(QB_items!R1550,2)&lt;&gt;"-R"
),
    QB_items!D1550,
    ""
)</f>
        <v>HP:Networking:Switches:JE007A</v>
      </c>
    </row>
    <row r="1551" spans="1:2" x14ac:dyDescent="0.25">
      <c r="A1551" t="str">
        <f>IF(AND(
    QB_items!B1551="Active",
    QB_items!C1551="Inventory Part",
    LEFT(QB_items!D1551,2)="HP",
    QB_items!G1551="Sales:Merchandise",
    QB_items!I1551="Inventory",
    QB_items!R1551&lt;&gt;""
),
    IF(RIGHT(QB_items!R1551,2)="-R", "",
        IF(RIGHT(QB_items!R1551,2)="-N", LEFT(QB_items!R1551,LEN(QB_items!R1551)-2), QB_items!R1551)
    ),
    ""
)</f>
        <v>JL256A</v>
      </c>
      <c r="B1551" t="str">
        <f>IF(AND(
    QB_items!B1551="Active",
    QB_items!C1551="Inventory Part",
    LEFT(QB_items!D1551,2)="HP",
    QB_items!G1551="Sales:Merchandise",
    QB_items!I1551="Inventory",
    QB_items!R1551&lt;&gt;"",
    RIGHT(QB_items!R1551,2)&lt;&gt;"-R"
),
    QB_items!D1551,
    ""
)</f>
        <v>HP:Networking:Switches:JL256A</v>
      </c>
    </row>
    <row r="1552" spans="1:2" x14ac:dyDescent="0.25">
      <c r="A1552" t="str">
        <f>IF(AND(
    QB_items!B1552="Active",
    QB_items!C1552="Inventory Part",
    LEFT(QB_items!D1552,2)="HP",
    QB_items!G1552="Sales:Merchandise",
    QB_items!I1552="Inventory",
    QB_items!R1552&lt;&gt;""
),
    IF(RIGHT(QB_items!R1552,2)="-R", "",
        IF(RIGHT(QB_items!R1552,2)="-N", LEFT(QB_items!R1552,LEN(QB_items!R1552)-2), QB_items!R1552)
    ),
    ""
)</f>
        <v/>
      </c>
      <c r="B1552" t="str">
        <f>IF(AND(
    QB_items!B1552="Active",
    QB_items!C1552="Inventory Part",
    LEFT(QB_items!D1552,2)="HP",
    QB_items!G1552="Sales:Merchandise",
    QB_items!I1552="Inventory",
    QB_items!R1552&lt;&gt;"",
    RIGHT(QB_items!R1552,2)&lt;&gt;"-R"
),
    QB_items!D1552,
    ""
)</f>
        <v/>
      </c>
    </row>
    <row r="1553" spans="1:2" x14ac:dyDescent="0.25">
      <c r="A1553" t="str">
        <f>IF(AND(
    QB_items!B1553="Active",
    QB_items!C1553="Inventory Part",
    LEFT(QB_items!D1553,2)="HP",
    QB_items!G1553="Sales:Merchandise",
    QB_items!I1553="Inventory",
    QB_items!R1553&lt;&gt;""
),
    IF(RIGHT(QB_items!R1553,2)="-R", "",
        IF(RIGHT(QB_items!R1553,2)="-N", LEFT(QB_items!R1553,LEN(QB_items!R1553)-2), QB_items!R1553)
    ),
    ""
)</f>
        <v>J4858C</v>
      </c>
      <c r="B1553" t="str">
        <f>IF(AND(
    QB_items!B1553="Active",
    QB_items!C1553="Inventory Part",
    LEFT(QB_items!D1553,2)="HP",
    QB_items!G1553="Sales:Merchandise",
    QB_items!I1553="Inventory",
    QB_items!R1553&lt;&gt;"",
    RIGHT(QB_items!R1553,2)&lt;&gt;"-R"
),
    QB_items!D1553,
    ""
)</f>
        <v>HP:Networking:Transceivers:J4858C</v>
      </c>
    </row>
    <row r="1554" spans="1:2" x14ac:dyDescent="0.25">
      <c r="A1554" t="str">
        <f>IF(AND(
    QB_items!B1554="Active",
    QB_items!C1554="Inventory Part",
    LEFT(QB_items!D1554,2)="HP",
    QB_items!G1554="Sales:Merchandise",
    QB_items!I1554="Inventory",
    QB_items!R1554&lt;&gt;""
),
    IF(RIGHT(QB_items!R1554,2)="-R", "",
        IF(RIGHT(QB_items!R1554,2)="-N", LEFT(QB_items!R1554,LEN(QB_items!R1554)-2), QB_items!R1554)
    ),
    ""
)</f>
        <v>J4859C</v>
      </c>
      <c r="B1554" t="str">
        <f>IF(AND(
    QB_items!B1554="Active",
    QB_items!C1554="Inventory Part",
    LEFT(QB_items!D1554,2)="HP",
    QB_items!G1554="Sales:Merchandise",
    QB_items!I1554="Inventory",
    QB_items!R1554&lt;&gt;"",
    RIGHT(QB_items!R1554,2)&lt;&gt;"-R"
),
    QB_items!D1554,
    ""
)</f>
        <v>HP:Networking:Transceivers:J4859C</v>
      </c>
    </row>
    <row r="1555" spans="1:2" x14ac:dyDescent="0.25">
      <c r="A1555" t="str">
        <f>IF(AND(
    QB_items!B1555="Active",
    QB_items!C1555="Inventory Part",
    LEFT(QB_items!D1555,2)="HP",
    QB_items!G1555="Sales:Merchandise",
    QB_items!I1555="Inventory",
    QB_items!R1555&lt;&gt;""
),
    IF(RIGHT(QB_items!R1555,2)="-R", "",
        IF(RIGHT(QB_items!R1555,2)="-N", LEFT(QB_items!R1555,LEN(QB_items!R1555)-2), QB_items!R1555)
    ),
    ""
)</f>
        <v>JD119B-RN</v>
      </c>
      <c r="B1555" t="str">
        <f>IF(AND(
    QB_items!B1555="Active",
    QB_items!C1555="Inventory Part",
    LEFT(QB_items!D1555,2)="HP",
    QB_items!G1555="Sales:Merchandise",
    QB_items!I1555="Inventory",
    QB_items!R1555&lt;&gt;"",
    RIGHT(QB_items!R1555,2)&lt;&gt;"-R"
),
    QB_items!D1555,
    ""
)</f>
        <v>HP:Networking:Transceivers:JD119B_renew</v>
      </c>
    </row>
    <row r="1556" spans="1:2" x14ac:dyDescent="0.25">
      <c r="A1556" t="str">
        <f>IF(AND(
    QB_items!B1556="Active",
    QB_items!C1556="Inventory Part",
    LEFT(QB_items!D1556,2)="HP",
    QB_items!G1556="Sales:Merchandise",
    QB_items!I1556="Inventory",
    QB_items!R1556&lt;&gt;""
),
    IF(RIGHT(QB_items!R1556,2)="-R", "",
        IF(RIGHT(QB_items!R1556,2)="-N", LEFT(QB_items!R1556,LEN(QB_items!R1556)-2), QB_items!R1556)
    ),
    ""
)</f>
        <v/>
      </c>
      <c r="B1556" t="str">
        <f>IF(AND(
    QB_items!B1556="Active",
    QB_items!C1556="Inventory Part",
    LEFT(QB_items!D1556,2)="HP",
    QB_items!G1556="Sales:Merchandise",
    QB_items!I1556="Inventory",
    QB_items!R1556&lt;&gt;"",
    RIGHT(QB_items!R1556,2)&lt;&gt;"-R"
),
    QB_items!D1556,
    ""
)</f>
        <v/>
      </c>
    </row>
    <row r="1557" spans="1:2" x14ac:dyDescent="0.25">
      <c r="A1557" t="str">
        <f>IF(AND(
    QB_items!B1557="Active",
    QB_items!C1557="Inventory Part",
    LEFT(QB_items!D1557,2)="HP",
    QB_items!G1557="Sales:Merchandise",
    QB_items!I1557="Inventory",
    QB_items!R1557&lt;&gt;""
),
    IF(RIGHT(QB_items!R1557,2)="-R", "",
        IF(RIGHT(QB_items!R1557,2)="-N", LEFT(QB_items!R1557,LEN(QB_items!R1557)-2), QB_items!R1557)
    ),
    ""
)</f>
        <v>217053-B21</v>
      </c>
      <c r="B1557" t="str">
        <f>IF(AND(
    QB_items!B1557="Active",
    QB_items!C1557="Inventory Part",
    LEFT(QB_items!D1557,2)="HP",
    QB_items!G1557="Sales:Merchandise",
    QB_items!I1557="Inventory",
    QB_items!R1557&lt;&gt;"",
    RIGHT(QB_items!R1557,2)&lt;&gt;"-R"
),
    QB_items!D1557,
    ""
)</f>
        <v>HP:Optical Drives:217053-B21</v>
      </c>
    </row>
    <row r="1558" spans="1:2" x14ac:dyDescent="0.25">
      <c r="A1558" t="str">
        <f>IF(AND(
    QB_items!B1558="Active",
    QB_items!C1558="Inventory Part",
    LEFT(QB_items!D1558,2)="HP",
    QB_items!G1558="Sales:Merchandise",
    QB_items!I1558="Inventory",
    QB_items!R1558&lt;&gt;""
),
    IF(RIGHT(QB_items!R1558,2)="-R", "",
        IF(RIGHT(QB_items!R1558,2)="-N", LEFT(QB_items!R1558,LEN(QB_items!R1558)-2), QB_items!R1558)
    ),
    ""
)</f>
        <v>264007-B21</v>
      </c>
      <c r="B1558" t="str">
        <f>IF(AND(
    QB_items!B1558="Active",
    QB_items!C1558="Inventory Part",
    LEFT(QB_items!D1558,2)="HP",
    QB_items!G1558="Sales:Merchandise",
    QB_items!I1558="Inventory",
    QB_items!R1558&lt;&gt;"",
    RIGHT(QB_items!R1558,2)&lt;&gt;"-R"
),
    QB_items!D1558,
    ""
)</f>
        <v>HP:Optical Drives:264007-B21</v>
      </c>
    </row>
    <row r="1559" spans="1:2" x14ac:dyDescent="0.25">
      <c r="A1559" t="str">
        <f>IF(AND(
    QB_items!B1559="Active",
    QB_items!C1559="Inventory Part",
    LEFT(QB_items!D1559,2)="HP",
    QB_items!G1559="Sales:Merchandise",
    QB_items!I1559="Inventory",
    QB_items!R1559&lt;&gt;""
),
    IF(RIGHT(QB_items!R1559,2)="-R", "",
        IF(RIGHT(QB_items!R1559,2)="-N", LEFT(QB_items!R1559,LEN(QB_items!R1559)-2), QB_items!R1559)
    ),
    ""
)</f>
        <v>331346-B21</v>
      </c>
      <c r="B1559" t="str">
        <f>IF(AND(
    QB_items!B1559="Active",
    QB_items!C1559="Inventory Part",
    LEFT(QB_items!D1559,2)="HP",
    QB_items!G1559="Sales:Merchandise",
    QB_items!I1559="Inventory",
    QB_items!R1559&lt;&gt;"",
    RIGHT(QB_items!R1559,2)&lt;&gt;"-R"
),
    QB_items!D1559,
    ""
)</f>
        <v>HP:Optical Drives:331346-B21</v>
      </c>
    </row>
    <row r="1560" spans="1:2" x14ac:dyDescent="0.25">
      <c r="A1560" t="str">
        <f>IF(AND(
    QB_items!B1560="Active",
    QB_items!C1560="Inventory Part",
    LEFT(QB_items!D1560,2)="HP",
    QB_items!G1560="Sales:Merchandise",
    QB_items!I1560="Inventory",
    QB_items!R1560&lt;&gt;""
),
    IF(RIGHT(QB_items!R1560,2)="-R", "",
        IF(RIGHT(QB_items!R1560,2)="-N", LEFT(QB_items!R1560,LEN(QB_items!R1560)-2), QB_items!R1560)
    ),
    ""
)</f>
        <v>331903-B21</v>
      </c>
      <c r="B1560" t="str">
        <f>IF(AND(
    QB_items!B1560="Active",
    QB_items!C1560="Inventory Part",
    LEFT(QB_items!D1560,2)="HP",
    QB_items!G1560="Sales:Merchandise",
    QB_items!I1560="Inventory",
    QB_items!R1560&lt;&gt;"",
    RIGHT(QB_items!R1560,2)&lt;&gt;"-R"
),
    QB_items!D1560,
    ""
)</f>
        <v>HP:Optical Drives:331903-B21</v>
      </c>
    </row>
    <row r="1561" spans="1:2" x14ac:dyDescent="0.25">
      <c r="A1561" t="str">
        <f>IF(AND(
    QB_items!B1561="Active",
    QB_items!C1561="Inventory Part",
    LEFT(QB_items!D1561,2)="HP",
    QB_items!G1561="Sales:Merchandise",
    QB_items!I1561="Inventory",
    QB_items!R1561&lt;&gt;""
),
    IF(RIGHT(QB_items!R1561,2)="-R", "",
        IF(RIGHT(QB_items!R1561,2)="-N", LEFT(QB_items!R1561,LEN(QB_items!R1561)-2), QB_items!R1561)
    ),
    ""
)</f>
        <v>383974-B21</v>
      </c>
      <c r="B1561" t="str">
        <f>IF(AND(
    QB_items!B1561="Active",
    QB_items!C1561="Inventory Part",
    LEFT(QB_items!D1561,2)="HP",
    QB_items!G1561="Sales:Merchandise",
    QB_items!I1561="Inventory",
    QB_items!R1561&lt;&gt;"",
    RIGHT(QB_items!R1561,2)&lt;&gt;"-R"
),
    QB_items!D1561,
    ""
)</f>
        <v>HP:Optical Drives:383974-B21</v>
      </c>
    </row>
    <row r="1562" spans="1:2" x14ac:dyDescent="0.25">
      <c r="A1562" t="str">
        <f>IF(AND(
    QB_items!B1562="Active",
    QB_items!C1562="Inventory Part",
    LEFT(QB_items!D1562,2)="HP",
    QB_items!G1562="Sales:Merchandise",
    QB_items!I1562="Inventory",
    QB_items!R1562&lt;&gt;""
),
    IF(RIGHT(QB_items!R1562,2)="-R", "",
        IF(RIGHT(QB_items!R1562,2)="-N", LEFT(QB_items!R1562,LEN(QB_items!R1562)-2), QB_items!R1562)
    ),
    ""
)</f>
        <v/>
      </c>
      <c r="B1562" t="str">
        <f>IF(AND(
    QB_items!B1562="Active",
    QB_items!C1562="Inventory Part",
    LEFT(QB_items!D1562,2)="HP",
    QB_items!G1562="Sales:Merchandise",
    QB_items!I1562="Inventory",
    QB_items!R1562&lt;&gt;"",
    RIGHT(QB_items!R1562,2)&lt;&gt;"-R"
),
    QB_items!D1562,
    ""
)</f>
        <v/>
      </c>
    </row>
    <row r="1563" spans="1:2" x14ac:dyDescent="0.25">
      <c r="A1563" t="str">
        <f>IF(AND(
    QB_items!B1563="Active",
    QB_items!C1563="Inventory Part",
    LEFT(QB_items!D1563,2)="HP",
    QB_items!G1563="Sales:Merchandise",
    QB_items!I1563="Inventory",
    QB_items!R1563&lt;&gt;""
),
    IF(RIGHT(QB_items!R1563,2)="-R", "",
        IF(RIGHT(QB_items!R1563,2)="-N", LEFT(QB_items!R1563,LEN(QB_items!R1563)-2), QB_items!R1563)
    ),
    ""
)</f>
        <v>447326-B21</v>
      </c>
      <c r="B1563" t="str">
        <f>IF(AND(
    QB_items!B1563="Active",
    QB_items!C1563="Inventory Part",
    LEFT(QB_items!D1563,2)="HP",
    QB_items!G1563="Sales:Merchandise",
    QB_items!I1563="Inventory",
    QB_items!R1563&lt;&gt;"",
    RIGHT(QB_items!R1563,2)&lt;&gt;"-R"
),
    QB_items!D1563,
    ""
)</f>
        <v>HP:Optical Drives:447326-B21</v>
      </c>
    </row>
    <row r="1564" spans="1:2" x14ac:dyDescent="0.25">
      <c r="A1564" t="str">
        <f>IF(AND(
    QB_items!B1564="Active",
    QB_items!C1564="Inventory Part",
    LEFT(QB_items!D1564,2)="HP",
    QB_items!G1564="Sales:Merchandise",
    QB_items!I1564="Inventory",
    QB_items!R1564&lt;&gt;""
),
    IF(RIGHT(QB_items!R1564,2)="-R", "",
        IF(RIGHT(QB_items!R1564,2)="-N", LEFT(QB_items!R1564,LEN(QB_items!R1564)-2), QB_items!R1564)
    ),
    ""
)</f>
        <v>447328-B21</v>
      </c>
      <c r="B1564" t="str">
        <f>IF(AND(
    QB_items!B1564="Active",
    QB_items!C1564="Inventory Part",
    LEFT(QB_items!D1564,2)="HP",
    QB_items!G1564="Sales:Merchandise",
    QB_items!I1564="Inventory",
    QB_items!R1564&lt;&gt;"",
    RIGHT(QB_items!R1564,2)&lt;&gt;"-R"
),
    QB_items!D1564,
    ""
)</f>
        <v>HP:Optical Drives:447328-B21</v>
      </c>
    </row>
    <row r="1565" spans="1:2" x14ac:dyDescent="0.25">
      <c r="A1565" t="str">
        <f>IF(AND(
    QB_items!B1565="Active",
    QB_items!C1565="Inventory Part",
    LEFT(QB_items!D1565,2)="HP",
    QB_items!G1565="Sales:Merchandise",
    QB_items!I1565="Inventory",
    QB_items!R1565&lt;&gt;""
),
    IF(RIGHT(QB_items!R1565,2)="-R", "",
        IF(RIGHT(QB_items!R1565,2)="-N", LEFT(QB_items!R1565,LEN(QB_items!R1565)-2), QB_items!R1565)
    ),
    ""
)</f>
        <v>481041-B21</v>
      </c>
      <c r="B1565" t="str">
        <f>IF(AND(
    QB_items!B1565="Active",
    QB_items!C1565="Inventory Part",
    LEFT(QB_items!D1565,2)="HP",
    QB_items!G1565="Sales:Merchandise",
    QB_items!I1565="Inventory",
    QB_items!R1565&lt;&gt;"",
    RIGHT(QB_items!R1565,2)&lt;&gt;"-R"
),
    QB_items!D1565,
    ""
)</f>
        <v>HP:Optical Drives:481041-B21</v>
      </c>
    </row>
    <row r="1566" spans="1:2" x14ac:dyDescent="0.25">
      <c r="A1566" t="str">
        <f>IF(AND(
    QB_items!B1566="Active",
    QB_items!C1566="Inventory Part",
    LEFT(QB_items!D1566,2)="HP",
    QB_items!G1566="Sales:Merchandise",
    QB_items!I1566="Inventory",
    QB_items!R1566&lt;&gt;""
),
    IF(RIGHT(QB_items!R1566,2)="-R", "",
        IF(RIGHT(QB_items!R1566,2)="-N", LEFT(QB_items!R1566,LEN(QB_items!R1566)-2), QB_items!R1566)
    ),
    ""
)</f>
        <v>481043-B21</v>
      </c>
      <c r="B1566" t="str">
        <f>IF(AND(
    QB_items!B1566="Active",
    QB_items!C1566="Inventory Part",
    LEFT(QB_items!D1566,2)="HP",
    QB_items!G1566="Sales:Merchandise",
    QB_items!I1566="Inventory",
    QB_items!R1566&lt;&gt;"",
    RIGHT(QB_items!R1566,2)&lt;&gt;"-R"
),
    QB_items!D1566,
    ""
)</f>
        <v>HP:Optical Drives:481043-B21</v>
      </c>
    </row>
    <row r="1567" spans="1:2" x14ac:dyDescent="0.25">
      <c r="A1567" t="str">
        <f>IF(AND(
    QB_items!B1567="Active",
    QB_items!C1567="Inventory Part",
    LEFT(QB_items!D1567,2)="HP",
    QB_items!G1567="Sales:Merchandise",
    QB_items!I1567="Inventory",
    QB_items!R1567&lt;&gt;""
),
    IF(RIGHT(QB_items!R1567,2)="-R", "",
        IF(RIGHT(QB_items!R1567,2)="-N", LEFT(QB_items!R1567,LEN(QB_items!R1567)-2), QB_items!R1567)
    ),
    ""
)</f>
        <v>532066-B21</v>
      </c>
      <c r="B1567" t="str">
        <f>IF(AND(
    QB_items!B1567="Active",
    QB_items!C1567="Inventory Part",
    LEFT(QB_items!D1567,2)="HP",
    QB_items!G1567="Sales:Merchandise",
    QB_items!I1567="Inventory",
    QB_items!R1567&lt;&gt;"",
    RIGHT(QB_items!R1567,2)&lt;&gt;"-R"
),
    QB_items!D1567,
    ""
)</f>
        <v>HP:Optical Drives:532066-B21</v>
      </c>
    </row>
    <row r="1568" spans="1:2" x14ac:dyDescent="0.25">
      <c r="A1568" t="str">
        <f>IF(AND(
    QB_items!B1568="Active",
    QB_items!C1568="Inventory Part",
    LEFT(QB_items!D1568,2)="HP",
    QB_items!G1568="Sales:Merchandise",
    QB_items!I1568="Inventory",
    QB_items!R1568&lt;&gt;""
),
    IF(RIGHT(QB_items!R1568,2)="-R", "",
        IF(RIGHT(QB_items!R1568,2)="-N", LEFT(QB_items!R1568,LEN(QB_items!R1568)-2), QB_items!R1568)
    ),
    ""
)</f>
        <v>532068-B21</v>
      </c>
      <c r="B1568" t="str">
        <f>IF(AND(
    QB_items!B1568="Active",
    QB_items!C1568="Inventory Part",
    LEFT(QB_items!D1568,2)="HP",
    QB_items!G1568="Sales:Merchandise",
    QB_items!I1568="Inventory",
    QB_items!R1568&lt;&gt;"",
    RIGHT(QB_items!R1568,2)&lt;&gt;"-R"
),
    QB_items!D1568,
    ""
)</f>
        <v>HP:Optical Drives:532068-B21</v>
      </c>
    </row>
    <row r="1569" spans="1:2" x14ac:dyDescent="0.25">
      <c r="A1569" t="str">
        <f>IF(AND(
    QB_items!B1569="Active",
    QB_items!C1569="Inventory Part",
    LEFT(QB_items!D1569,2)="HP",
    QB_items!G1569="Sales:Merchandise",
    QB_items!I1569="Inventory",
    QB_items!R1569&lt;&gt;""
),
    IF(RIGHT(QB_items!R1569,2)="-R", "",
        IF(RIGHT(QB_items!R1569,2)="-N", LEFT(QB_items!R1569,LEN(QB_items!R1569)-2), QB_items!R1569)
    ),
    ""
)</f>
        <v>624192-B21</v>
      </c>
      <c r="B1569" t="str">
        <f>IF(AND(
    QB_items!B1569="Active",
    QB_items!C1569="Inventory Part",
    LEFT(QB_items!D1569,2)="HP",
    QB_items!G1569="Sales:Merchandise",
    QB_items!I1569="Inventory",
    QB_items!R1569&lt;&gt;"",
    RIGHT(QB_items!R1569,2)&lt;&gt;"-R"
),
    QB_items!D1569,
    ""
)</f>
        <v>HP:Optical Drives:624192-B21</v>
      </c>
    </row>
    <row r="1570" spans="1:2" x14ac:dyDescent="0.25">
      <c r="A1570" t="str">
        <f>IF(AND(
    QB_items!B1570="Active",
    QB_items!C1570="Inventory Part",
    LEFT(QB_items!D1570,2)="HP",
    QB_items!G1570="Sales:Merchandise",
    QB_items!I1570="Inventory",
    QB_items!R1570&lt;&gt;""
),
    IF(RIGHT(QB_items!R1570,2)="-R", "",
        IF(RIGHT(QB_items!R1570,2)="-N", LEFT(QB_items!R1570,LEN(QB_items!R1570)-2), QB_items!R1570)
    ),
    ""
)</f>
        <v>652232-B21</v>
      </c>
      <c r="B1570" t="str">
        <f>IF(AND(
    QB_items!B1570="Active",
    QB_items!C1570="Inventory Part",
    LEFT(QB_items!D1570,2)="HP",
    QB_items!G1570="Sales:Merchandise",
    QB_items!I1570="Inventory",
    QB_items!R1570&lt;&gt;"",
    RIGHT(QB_items!R1570,2)&lt;&gt;"-R"
),
    QB_items!D1570,
    ""
)</f>
        <v>HP:Optical Drives:652232-B21</v>
      </c>
    </row>
    <row r="1571" spans="1:2" x14ac:dyDescent="0.25">
      <c r="A1571" t="str">
        <f>IF(AND(
    QB_items!B1571="Active",
    QB_items!C1571="Inventory Part",
    LEFT(QB_items!D1571,2)="HP",
    QB_items!G1571="Sales:Merchandise",
    QB_items!I1571="Inventory",
    QB_items!R1571&lt;&gt;""
),
    IF(RIGHT(QB_items!R1571,2)="-R", "",
        IF(RIGHT(QB_items!R1571,2)="-N", LEFT(QB_items!R1571,LEN(QB_items!R1571)-2), QB_items!R1571)
    ),
    ""
)</f>
        <v>652235-B21</v>
      </c>
      <c r="B1571" t="str">
        <f>IF(AND(
    QB_items!B1571="Active",
    QB_items!C1571="Inventory Part",
    LEFT(QB_items!D1571,2)="HP",
    QB_items!G1571="Sales:Merchandise",
    QB_items!I1571="Inventory",
    QB_items!R1571&lt;&gt;"",
    RIGHT(QB_items!R1571,2)&lt;&gt;"-R"
),
    QB_items!D1571,
    ""
)</f>
        <v>HP:Optical Drives:652235-B21</v>
      </c>
    </row>
    <row r="1572" spans="1:2" x14ac:dyDescent="0.25">
      <c r="A1572" t="str">
        <f>IF(AND(
    QB_items!B1572="Active",
    QB_items!C1572="Inventory Part",
    LEFT(QB_items!D1572,2)="HP",
    QB_items!G1572="Sales:Merchandise",
    QB_items!I1572="Inventory",
    QB_items!R1572&lt;&gt;""
),
    IF(RIGHT(QB_items!R1572,2)="-R", "",
        IF(RIGHT(QB_items!R1572,2)="-N", LEFT(QB_items!R1572,LEN(QB_items!R1572)-2), QB_items!R1572)
    ),
    ""
)</f>
        <v>652241-B21</v>
      </c>
      <c r="B1572" t="str">
        <f>IF(AND(
    QB_items!B1572="Active",
    QB_items!C1572="Inventory Part",
    LEFT(QB_items!D1572,2)="HP",
    QB_items!G1572="Sales:Merchandise",
    QB_items!I1572="Inventory",
    QB_items!R1572&lt;&gt;"",
    RIGHT(QB_items!R1572,2)&lt;&gt;"-R"
),
    QB_items!D1572,
    ""
)</f>
        <v>HP:Optical Drives:652241-B21</v>
      </c>
    </row>
    <row r="1573" spans="1:2" x14ac:dyDescent="0.25">
      <c r="A1573" t="str">
        <f>IF(AND(
    QB_items!B1573="Active",
    QB_items!C1573="Inventory Part",
    LEFT(QB_items!D1573,2)="HP",
    QB_items!G1573="Sales:Merchandise",
    QB_items!I1573="Inventory",
    QB_items!R1573&lt;&gt;""
),
    IF(RIGHT(QB_items!R1573,2)="-R", "",
        IF(RIGHT(QB_items!R1573,2)="-N", LEFT(QB_items!R1573,LEN(QB_items!R1573)-2), QB_items!R1573)
    ),
    ""
)</f>
        <v/>
      </c>
      <c r="B1573" t="str">
        <f>IF(AND(
    QB_items!B1573="Active",
    QB_items!C1573="Inventory Part",
    LEFT(QB_items!D1573,2)="HP",
    QB_items!G1573="Sales:Merchandise",
    QB_items!I1573="Inventory",
    QB_items!R1573&lt;&gt;"",
    RIGHT(QB_items!R1573,2)&lt;&gt;"-R"
),
    QB_items!D1573,
    ""
)</f>
        <v/>
      </c>
    </row>
    <row r="1574" spans="1:2" x14ac:dyDescent="0.25">
      <c r="A1574" t="str">
        <f>IF(AND(
    QB_items!B1574="Active",
    QB_items!C1574="Inventory Part",
    LEFT(QB_items!D1574,2)="HP",
    QB_items!G1574="Sales:Merchandise",
    QB_items!I1574="Inventory",
    QB_items!R1574&lt;&gt;""
),
    IF(RIGHT(QB_items!R1574,2)="-R", "",
        IF(RIGHT(QB_items!R1574,2)="-N", LEFT(QB_items!R1574,LEN(QB_items!R1574)-2), QB_items!R1574)
    ),
    ""
)</f>
        <v>725582-B21</v>
      </c>
      <c r="B1574" t="str">
        <f>IF(AND(
    QB_items!B1574="Active",
    QB_items!C1574="Inventory Part",
    LEFT(QB_items!D1574,2)="HP",
    QB_items!G1574="Sales:Merchandise",
    QB_items!I1574="Inventory",
    QB_items!R1574&lt;&gt;"",
    RIGHT(QB_items!R1574,2)&lt;&gt;"-R"
),
    QB_items!D1574,
    ""
)</f>
        <v>HP:Optical Drives:725582-B21</v>
      </c>
    </row>
    <row r="1575" spans="1:2" x14ac:dyDescent="0.25">
      <c r="A1575" t="str">
        <f>IF(AND(
    QB_items!B1575="Active",
    QB_items!C1575="Inventory Part",
    LEFT(QB_items!D1575,2)="HP",
    QB_items!G1575="Sales:Merchandise",
    QB_items!I1575="Inventory",
    QB_items!R1575&lt;&gt;""
),
    IF(RIGHT(QB_items!R1575,2)="-R", "",
        IF(RIGHT(QB_items!R1575,2)="-N", LEFT(QB_items!R1575,LEN(QB_items!R1575)-2), QB_items!R1575)
    ),
    ""
)</f>
        <v>726536-B21</v>
      </c>
      <c r="B1575" t="str">
        <f>IF(AND(
    QB_items!B1575="Active",
    QB_items!C1575="Inventory Part",
    LEFT(QB_items!D1575,2)="HP",
    QB_items!G1575="Sales:Merchandise",
    QB_items!I1575="Inventory",
    QB_items!R1575&lt;&gt;"",
    RIGHT(QB_items!R1575,2)&lt;&gt;"-R"
),
    QB_items!D1575,
    ""
)</f>
        <v>HP:Optical Drives:726536-B21</v>
      </c>
    </row>
    <row r="1576" spans="1:2" x14ac:dyDescent="0.25">
      <c r="A1576" t="str">
        <f>IF(AND(
    QB_items!B1576="Active",
    QB_items!C1576="Inventory Part",
    LEFT(QB_items!D1576,2)="HP",
    QB_items!G1576="Sales:Merchandise",
    QB_items!I1576="Inventory",
    QB_items!R1576&lt;&gt;""
),
    IF(RIGHT(QB_items!R1576,2)="-R", "",
        IF(RIGHT(QB_items!R1576,2)="-N", LEFT(QB_items!R1576,LEN(QB_items!R1576)-2), QB_items!R1576)
    ),
    ""
)</f>
        <v>726537-B21</v>
      </c>
      <c r="B1576" t="str">
        <f>IF(AND(
    QB_items!B1576="Active",
    QB_items!C1576="Inventory Part",
    LEFT(QB_items!D1576,2)="HP",
    QB_items!G1576="Sales:Merchandise",
    QB_items!I1576="Inventory",
    QB_items!R1576&lt;&gt;"",
    RIGHT(QB_items!R1576,2)&lt;&gt;"-R"
),
    QB_items!D1576,
    ""
)</f>
        <v>HP:Optical Drives:726537-B21</v>
      </c>
    </row>
    <row r="1577" spans="1:2" x14ac:dyDescent="0.25">
      <c r="A1577" t="str">
        <f>IF(AND(
    QB_items!B1577="Active",
    QB_items!C1577="Inventory Part",
    LEFT(QB_items!D1577,2)="HP",
    QB_items!G1577="Sales:Merchandise",
    QB_items!I1577="Inventory",
    QB_items!R1577&lt;&gt;""
),
    IF(RIGHT(QB_items!R1577,2)="-R", "",
        IF(RIGHT(QB_items!R1577,2)="-N", LEFT(QB_items!R1577,LEN(QB_items!R1577)-2), QB_items!R1577)
    ),
    ""
)</f>
        <v/>
      </c>
      <c r="B1577" t="str">
        <f>IF(AND(
    QB_items!B1577="Active",
    QB_items!C1577="Inventory Part",
    LEFT(QB_items!D1577,2)="HP",
    QB_items!G1577="Sales:Merchandise",
    QB_items!I1577="Inventory",
    QB_items!R1577&lt;&gt;"",
    RIGHT(QB_items!R1577,2)&lt;&gt;"-R"
),
    QB_items!D1577,
    ""
)</f>
        <v/>
      </c>
    </row>
    <row r="1578" spans="1:2" x14ac:dyDescent="0.25">
      <c r="A1578" t="str">
        <f>IF(AND(
    QB_items!B1578="Active",
    QB_items!C1578="Inventory Part",
    LEFT(QB_items!D1578,2)="HP",
    QB_items!G1578="Sales:Merchandise",
    QB_items!I1578="Inventory",
    QB_items!R1578&lt;&gt;""
),
    IF(RIGHT(QB_items!R1578,2)="-R", "",
        IF(RIGHT(QB_items!R1578,2)="-N", LEFT(QB_items!R1578,LEN(QB_items!R1578)-2), QB_items!R1578)
    ),
    ""
)</f>
        <v>230331-001</v>
      </c>
      <c r="B1578" t="str">
        <f>IF(AND(
    QB_items!B1578="Active",
    QB_items!C1578="Inventory Part",
    LEFT(QB_items!D1578,2)="HP",
    QB_items!G1578="Sales:Merchandise",
    QB_items!I1578="Inventory",
    QB_items!R1578&lt;&gt;"",
    RIGHT(QB_items!R1578,2)&lt;&gt;"-R"
),
    QB_items!D1578,
    ""
)</f>
        <v>HP:Power Supplies:230331-001</v>
      </c>
    </row>
    <row r="1579" spans="1:2" x14ac:dyDescent="0.25">
      <c r="A1579" t="str">
        <f>IF(AND(
    QB_items!B1579="Active",
    QB_items!C1579="Inventory Part",
    LEFT(QB_items!D1579,2)="HP",
    QB_items!G1579="Sales:Merchandise",
    QB_items!I1579="Inventory",
    QB_items!R1579&lt;&gt;""
),
    IF(RIGHT(QB_items!R1579,2)="-R", "",
        IF(RIGHT(QB_items!R1579,2)="-N", LEFT(QB_items!R1579,LEN(QB_items!R1579)-2), QB_items!R1579)
    ),
    ""
)</f>
        <v>230993-001</v>
      </c>
      <c r="B1579" t="str">
        <f>IF(AND(
    QB_items!B1579="Active",
    QB_items!C1579="Inventory Part",
    LEFT(QB_items!D1579,2)="HP",
    QB_items!G1579="Sales:Merchandise",
    QB_items!I1579="Inventory",
    QB_items!R1579&lt;&gt;"",
    RIGHT(QB_items!R1579,2)&lt;&gt;"-R"
),
    QB_items!D1579,
    ""
)</f>
        <v>HP:Power Supplies:230993-001</v>
      </c>
    </row>
    <row r="1580" spans="1:2" x14ac:dyDescent="0.25">
      <c r="A1580" t="str">
        <f>IF(AND(
    QB_items!B1580="Active",
    QB_items!C1580="Inventory Part",
    LEFT(QB_items!D1580,2)="HP",
    QB_items!G1580="Sales:Merchandise",
    QB_items!I1580="Inventory",
    QB_items!R1580&lt;&gt;""
),
    IF(RIGHT(QB_items!R1580,2)="-R", "",
        IF(RIGHT(QB_items!R1580,2)="-N", LEFT(QB_items!R1580,LEN(QB_items!R1580)-2), QB_items!R1580)
    ),
    ""
)</f>
        <v>283655-B21</v>
      </c>
      <c r="B1580" t="str">
        <f>IF(AND(
    QB_items!B1580="Active",
    QB_items!C1580="Inventory Part",
    LEFT(QB_items!D1580,2)="HP",
    QB_items!G1580="Sales:Merchandise",
    QB_items!I1580="Inventory",
    QB_items!R1580&lt;&gt;"",
    RIGHT(QB_items!R1580,2)&lt;&gt;"-R"
),
    QB_items!D1580,
    ""
)</f>
        <v>HP:Power Supplies:283655-B21</v>
      </c>
    </row>
    <row r="1581" spans="1:2" x14ac:dyDescent="0.25">
      <c r="A1581" t="str">
        <f>IF(AND(
    QB_items!B1581="Active",
    QB_items!C1581="Inventory Part",
    LEFT(QB_items!D1581,2)="HP",
    QB_items!G1581="Sales:Merchandise",
    QB_items!I1581="Inventory",
    QB_items!R1581&lt;&gt;""
),
    IF(RIGHT(QB_items!R1581,2)="-R", "",
        IF(RIGHT(QB_items!R1581,2)="-N", LEFT(QB_items!R1581,LEN(QB_items!R1581)-2), QB_items!R1581)
    ),
    ""
)</f>
        <v>313054-B21</v>
      </c>
      <c r="B1581" t="str">
        <f>IF(AND(
    QB_items!B1581="Active",
    QB_items!C1581="Inventory Part",
    LEFT(QB_items!D1581,2)="HP",
    QB_items!G1581="Sales:Merchandise",
    QB_items!I1581="Inventory",
    QB_items!R1581&lt;&gt;"",
    RIGHT(QB_items!R1581,2)&lt;&gt;"-R"
),
    QB_items!D1581,
    ""
)</f>
        <v>HP:Power Supplies:313054-B21</v>
      </c>
    </row>
    <row r="1582" spans="1:2" x14ac:dyDescent="0.25">
      <c r="A1582" t="str">
        <f>IF(AND(
    QB_items!B1582="Active",
    QB_items!C1582="Inventory Part",
    LEFT(QB_items!D1582,2)="HP",
    QB_items!G1582="Sales:Merchandise",
    QB_items!I1582="Inventory",
    QB_items!R1582&lt;&gt;""
),
    IF(RIGHT(QB_items!R1582,2)="-R", "",
        IF(RIGHT(QB_items!R1582,2)="-N", LEFT(QB_items!R1582,LEN(QB_items!R1582)-2), QB_items!R1582)
    ),
    ""
)</f>
        <v/>
      </c>
      <c r="B1582" t="str">
        <f>IF(AND(
    QB_items!B1582="Active",
    QB_items!C1582="Inventory Part",
    LEFT(QB_items!D1582,2)="HP",
    QB_items!G1582="Sales:Merchandise",
    QB_items!I1582="Inventory",
    QB_items!R1582&lt;&gt;"",
    RIGHT(QB_items!R1582,2)&lt;&gt;"-R"
),
    QB_items!D1582,
    ""
)</f>
        <v/>
      </c>
    </row>
    <row r="1583" spans="1:2" x14ac:dyDescent="0.25">
      <c r="A1583" t="str">
        <f>IF(AND(
    QB_items!B1583="Active",
    QB_items!C1583="Inventory Part",
    LEFT(QB_items!D1583,2)="HP",
    QB_items!G1583="Sales:Merchandise",
    QB_items!I1583="Inventory",
    QB_items!R1583&lt;&gt;""
),
    IF(RIGHT(QB_items!R1583,2)="-R", "",
        IF(RIGHT(QB_items!R1583,2)="-N", LEFT(QB_items!R1583,LEN(QB_items!R1583)-2), QB_items!R1583)
    ),
    ""
)</f>
        <v>355892-B21</v>
      </c>
      <c r="B1583" t="str">
        <f>IF(AND(
    QB_items!B1583="Active",
    QB_items!C1583="Inventory Part",
    LEFT(QB_items!D1583,2)="HP",
    QB_items!G1583="Sales:Merchandise",
    QB_items!I1583="Inventory",
    QB_items!R1583&lt;&gt;"",
    RIGHT(QB_items!R1583,2)&lt;&gt;"-R"
),
    QB_items!D1583,
    ""
)</f>
        <v>HP:Power Supplies:355892-B21</v>
      </c>
    </row>
    <row r="1584" spans="1:2" x14ac:dyDescent="0.25">
      <c r="A1584" t="str">
        <f>IF(AND(
    QB_items!B1584="Active",
    QB_items!C1584="Inventory Part",
    LEFT(QB_items!D1584,2)="HP",
    QB_items!G1584="Sales:Merchandise",
    QB_items!I1584="Inventory",
    QB_items!R1584&lt;&gt;""
),
    IF(RIGHT(QB_items!R1584,2)="-R", "",
        IF(RIGHT(QB_items!R1584,2)="-N", LEFT(QB_items!R1584,LEN(QB_items!R1584)-2), QB_items!R1584)
    ),
    ""
)</f>
        <v>358352-B21</v>
      </c>
      <c r="B1584" t="str">
        <f>IF(AND(
    QB_items!B1584="Active",
    QB_items!C1584="Inventory Part",
    LEFT(QB_items!D1584,2)="HP",
    QB_items!G1584="Sales:Merchandise",
    QB_items!I1584="Inventory",
    QB_items!R1584&lt;&gt;"",
    RIGHT(QB_items!R1584,2)&lt;&gt;"-R"
),
    QB_items!D1584,
    ""
)</f>
        <v>HP:Power Supplies:358352-B21</v>
      </c>
    </row>
    <row r="1585" spans="1:2" x14ac:dyDescent="0.25">
      <c r="A1585" t="str">
        <f>IF(AND(
    QB_items!B1585="Active",
    QB_items!C1585="Inventory Part",
    LEFT(QB_items!D1585,2)="HP",
    QB_items!G1585="Sales:Merchandise",
    QB_items!I1585="Inventory",
    QB_items!R1585&lt;&gt;""
),
    IF(RIGHT(QB_items!R1585,2)="-R", "",
        IF(RIGHT(QB_items!R1585,2)="-N", LEFT(QB_items!R1585,LEN(QB_items!R1585)-2), QB_items!R1585)
    ),
    ""
)</f>
        <v>378912-001</v>
      </c>
      <c r="B1585" t="str">
        <f>IF(AND(
    QB_items!B1585="Active",
    QB_items!C1585="Inventory Part",
    LEFT(QB_items!D1585,2)="HP",
    QB_items!G1585="Sales:Merchandise",
    QB_items!I1585="Inventory",
    QB_items!R1585&lt;&gt;"",
    RIGHT(QB_items!R1585,2)&lt;&gt;"-R"
),
    QB_items!D1585,
    ""
)</f>
        <v>HP:Power Supplies:378912-001_refurb</v>
      </c>
    </row>
    <row r="1586" spans="1:2" x14ac:dyDescent="0.25">
      <c r="A1586" t="str">
        <f>IF(AND(
    QB_items!B1586="Active",
    QB_items!C1586="Inventory Part",
    LEFT(QB_items!D1586,2)="HP",
    QB_items!G1586="Sales:Merchandise",
    QB_items!I1586="Inventory",
    QB_items!R1586&lt;&gt;""
),
    IF(RIGHT(QB_items!R1586,2)="-R", "",
        IF(RIGHT(QB_items!R1586,2)="-N", LEFT(QB_items!R1586,LEN(QB_items!R1586)-2), QB_items!R1586)
    ),
    ""
)</f>
        <v>399542-B21</v>
      </c>
      <c r="B1586" t="str">
        <f>IF(AND(
    QB_items!B1586="Active",
    QB_items!C1586="Inventory Part",
    LEFT(QB_items!D1586,2)="HP",
    QB_items!G1586="Sales:Merchandise",
    QB_items!I1586="Inventory",
    QB_items!R1586&lt;&gt;"",
    RIGHT(QB_items!R1586,2)&lt;&gt;"-R"
),
    QB_items!D1586,
    ""
)</f>
        <v>HP:Power Supplies:399542-B21</v>
      </c>
    </row>
    <row r="1587" spans="1:2" x14ac:dyDescent="0.25">
      <c r="A1587" t="str">
        <f>IF(AND(
    QB_items!B1587="Active",
    QB_items!C1587="Inventory Part",
    LEFT(QB_items!D1587,2)="HP",
    QB_items!G1587="Sales:Merchandise",
    QB_items!I1587="Inventory",
    QB_items!R1587&lt;&gt;""
),
    IF(RIGHT(QB_items!R1587,2)="-R", "",
        IF(RIGHT(QB_items!R1587,2)="-N", LEFT(QB_items!R1587,LEN(QB_items!R1587)-2), QB_items!R1587)
    ),
    ""
)</f>
        <v/>
      </c>
      <c r="B1587" t="str">
        <f>IF(AND(
    QB_items!B1587="Active",
    QB_items!C1587="Inventory Part",
    LEFT(QB_items!D1587,2)="HP",
    QB_items!G1587="Sales:Merchandise",
    QB_items!I1587="Inventory",
    QB_items!R1587&lt;&gt;"",
    RIGHT(QB_items!R1587,2)&lt;&gt;"-R"
),
    QB_items!D1587,
    ""
)</f>
        <v/>
      </c>
    </row>
    <row r="1588" spans="1:2" x14ac:dyDescent="0.25">
      <c r="A1588" t="str">
        <f>IF(AND(
    QB_items!B1588="Active",
    QB_items!C1588="Inventory Part",
    LEFT(QB_items!D1588,2)="HP",
    QB_items!G1588="Sales:Merchandise",
    QB_items!I1588="Inventory",
    QB_items!R1588&lt;&gt;""
),
    IF(RIGHT(QB_items!R1588,2)="-R", "",
        IF(RIGHT(QB_items!R1588,2)="-N", LEFT(QB_items!R1588,LEN(QB_items!R1588)-2), QB_items!R1588)
    ),
    ""
)</f>
        <v>399771-B21</v>
      </c>
      <c r="B1588" t="str">
        <f>IF(AND(
    QB_items!B1588="Active",
    QB_items!C1588="Inventory Part",
    LEFT(QB_items!D1588,2)="HP",
    QB_items!G1588="Sales:Merchandise",
    QB_items!I1588="Inventory",
    QB_items!R1588&lt;&gt;"",
    RIGHT(QB_items!R1588,2)&lt;&gt;"-R"
),
    QB_items!D1588,
    ""
)</f>
        <v>HP:Power Supplies:399771-B21</v>
      </c>
    </row>
    <row r="1589" spans="1:2" x14ac:dyDescent="0.25">
      <c r="A1589" t="str">
        <f>IF(AND(
    QB_items!B1589="Active",
    QB_items!C1589="Inventory Part",
    LEFT(QB_items!D1589,2)="HP",
    QB_items!G1589="Sales:Merchandise",
    QB_items!I1589="Inventory",
    QB_items!R1589&lt;&gt;""
),
    IF(RIGHT(QB_items!R1589,2)="-R", "",
        IF(RIGHT(QB_items!R1589,2)="-N", LEFT(QB_items!R1589,LEN(QB_items!R1589)-2), QB_items!R1589)
    ),
    ""
)</f>
        <v/>
      </c>
      <c r="B1589" t="str">
        <f>IF(AND(
    QB_items!B1589="Active",
    QB_items!C1589="Inventory Part",
    LEFT(QB_items!D1589,2)="HP",
    QB_items!G1589="Sales:Merchandise",
    QB_items!I1589="Inventory",
    QB_items!R1589&lt;&gt;"",
    RIGHT(QB_items!R1589,2)&lt;&gt;"-R"
),
    QB_items!D1589,
    ""
)</f>
        <v/>
      </c>
    </row>
    <row r="1590" spans="1:2" x14ac:dyDescent="0.25">
      <c r="A1590" t="str">
        <f>IF(AND(
    QB_items!B1590="Active",
    QB_items!C1590="Inventory Part",
    LEFT(QB_items!D1590,2)="HP",
    QB_items!G1590="Sales:Merchandise",
    QB_items!I1590="Inventory",
    QB_items!R1590&lt;&gt;""
),
    IF(RIGHT(QB_items!R1590,2)="-R", "",
        IF(RIGHT(QB_items!R1590,2)="-N", LEFT(QB_items!R1590,LEN(QB_items!R1590)-2), QB_items!R1590)
    ),
    ""
)</f>
        <v>402075-001</v>
      </c>
      <c r="B1590" t="str">
        <f>IF(AND(
    QB_items!B1590="Active",
    QB_items!C1590="Inventory Part",
    LEFT(QB_items!D1590,2)="HP",
    QB_items!G1590="Sales:Merchandise",
    QB_items!I1590="Inventory",
    QB_items!R1590&lt;&gt;"",
    RIGHT(QB_items!R1590,2)&lt;&gt;"-R"
),
    QB_items!D1590,
    ""
)</f>
        <v>HP:Power Supplies:402075-001</v>
      </c>
    </row>
    <row r="1591" spans="1:2" x14ac:dyDescent="0.25">
      <c r="A1591" t="str">
        <f>IF(AND(
    QB_items!B1591="Active",
    QB_items!C1591="Inventory Part",
    LEFT(QB_items!D1591,2)="HP",
    QB_items!G1591="Sales:Merchandise",
    QB_items!I1591="Inventory",
    QB_items!R1591&lt;&gt;""
),
    IF(RIGHT(QB_items!R1591,2)="-R", "",
        IF(RIGHT(QB_items!R1591,2)="-N", LEFT(QB_items!R1591,LEN(QB_items!R1591)-2), QB_items!R1591)
    ),
    ""
)</f>
        <v>406393-001</v>
      </c>
      <c r="B1591" t="str">
        <f>IF(AND(
    QB_items!B1591="Active",
    QB_items!C1591="Inventory Part",
    LEFT(QB_items!D1591,2)="HP",
    QB_items!G1591="Sales:Merchandise",
    QB_items!I1591="Inventory",
    QB_items!R1591&lt;&gt;"",
    RIGHT(QB_items!R1591,2)&lt;&gt;"-R"
),
    QB_items!D1591,
    ""
)</f>
        <v>HP:Power Supplies:406393-001</v>
      </c>
    </row>
    <row r="1592" spans="1:2" x14ac:dyDescent="0.25">
      <c r="A1592" t="str">
        <f>IF(AND(
    QB_items!B1592="Active",
    QB_items!C1592="Inventory Part",
    LEFT(QB_items!D1592,2)="HP",
    QB_items!G1592="Sales:Merchandise",
    QB_items!I1592="Inventory",
    QB_items!R1592&lt;&gt;""
),
    IF(RIGHT(QB_items!R1592,2)="-R", "",
        IF(RIGHT(QB_items!R1592,2)="-N", LEFT(QB_items!R1592,LEN(QB_items!R1592)-2), QB_items!R1592)
    ),
    ""
)</f>
        <v/>
      </c>
      <c r="B1592" t="str">
        <f>IF(AND(
    QB_items!B1592="Active",
    QB_items!C1592="Inventory Part",
    LEFT(QB_items!D1592,2)="HP",
    QB_items!G1592="Sales:Merchandise",
    QB_items!I1592="Inventory",
    QB_items!R1592&lt;&gt;"",
    RIGHT(QB_items!R1592,2)&lt;&gt;"-R"
),
    QB_items!D1592,
    ""
)</f>
        <v/>
      </c>
    </row>
    <row r="1593" spans="1:2" x14ac:dyDescent="0.25">
      <c r="A1593" t="str">
        <f>IF(AND(
    QB_items!B1593="Active",
    QB_items!C1593="Inventory Part",
    LEFT(QB_items!D1593,2)="HP",
    QB_items!G1593="Sales:Merchandise",
    QB_items!I1593="Inventory",
    QB_items!R1593&lt;&gt;""
),
    IF(RIGHT(QB_items!R1593,2)="-R", "",
        IF(RIGHT(QB_items!R1593,2)="-N", LEFT(QB_items!R1593,LEN(QB_items!R1593)-2), QB_items!R1593)
    ),
    ""
)</f>
        <v>432932-001</v>
      </c>
      <c r="B1593" t="str">
        <f>IF(AND(
    QB_items!B1593="Active",
    QB_items!C1593="Inventory Part",
    LEFT(QB_items!D1593,2)="HP",
    QB_items!G1593="Sales:Merchandise",
    QB_items!I1593="Inventory",
    QB_items!R1593&lt;&gt;"",
    RIGHT(QB_items!R1593,2)&lt;&gt;"-R"
),
    QB_items!D1593,
    ""
)</f>
        <v>HP:Power Supplies:432932-001</v>
      </c>
    </row>
    <row r="1594" spans="1:2" x14ac:dyDescent="0.25">
      <c r="A1594" t="str">
        <f>IF(AND(
    QB_items!B1594="Active",
    QB_items!C1594="Inventory Part",
    LEFT(QB_items!D1594,2)="HP",
    QB_items!G1594="Sales:Merchandise",
    QB_items!I1594="Inventory",
    QB_items!R1594&lt;&gt;""
),
    IF(RIGHT(QB_items!R1594,2)="-R", "",
        IF(RIGHT(QB_items!R1594,2)="-N", LEFT(QB_items!R1594,LEN(QB_items!R1594)-2), QB_items!R1594)
    ),
    ""
)</f>
        <v>433634-B21</v>
      </c>
      <c r="B1594" t="str">
        <f>IF(AND(
    QB_items!B1594="Active",
    QB_items!C1594="Inventory Part",
    LEFT(QB_items!D1594,2)="HP",
    QB_items!G1594="Sales:Merchandise",
    QB_items!I1594="Inventory",
    QB_items!R1594&lt;&gt;"",
    RIGHT(QB_items!R1594,2)&lt;&gt;"-R"
),
    QB_items!D1594,
    ""
)</f>
        <v>HP:Power Supplies:433634-B21</v>
      </c>
    </row>
    <row r="1595" spans="1:2" x14ac:dyDescent="0.25">
      <c r="A1595" t="str">
        <f>IF(AND(
    QB_items!B1595="Active",
    QB_items!C1595="Inventory Part",
    LEFT(QB_items!D1595,2)="HP",
    QB_items!G1595="Sales:Merchandise",
    QB_items!I1595="Inventory",
    QB_items!R1595&lt;&gt;""
),
    IF(RIGHT(QB_items!R1595,2)="-R", "",
        IF(RIGHT(QB_items!R1595,2)="-N", LEFT(QB_items!R1595,LEN(QB_items!R1595)-2), QB_items!R1595)
    ),
    ""
)</f>
        <v>437572-B21</v>
      </c>
      <c r="B1595" t="str">
        <f>IF(AND(
    QB_items!B1595="Active",
    QB_items!C1595="Inventory Part",
    LEFT(QB_items!D1595,2)="HP",
    QB_items!G1595="Sales:Merchandise",
    QB_items!I1595="Inventory",
    QB_items!R1595&lt;&gt;"",
    RIGHT(QB_items!R1595,2)&lt;&gt;"-R"
),
    QB_items!D1595,
    ""
)</f>
        <v>HP:Power Supplies:437572-B21</v>
      </c>
    </row>
    <row r="1596" spans="1:2" x14ac:dyDescent="0.25">
      <c r="A1596" t="str">
        <f>IF(AND(
    QB_items!B1596="Active",
    QB_items!C1596="Inventory Part",
    LEFT(QB_items!D1596,2)="HP",
    QB_items!G1596="Sales:Merchandise",
    QB_items!I1596="Inventory",
    QB_items!R1596&lt;&gt;""
),
    IF(RIGHT(QB_items!R1596,2)="-R", "",
        IF(RIGHT(QB_items!R1596,2)="-N", LEFT(QB_items!R1596,LEN(QB_items!R1596)-2), QB_items!R1596)
    ),
    ""
)</f>
        <v>441394-B21</v>
      </c>
      <c r="B1596" t="str">
        <f>IF(AND(
    QB_items!B1596="Active",
    QB_items!C1596="Inventory Part",
    LEFT(QB_items!D1596,2)="HP",
    QB_items!G1596="Sales:Merchandise",
    QB_items!I1596="Inventory",
    QB_items!R1596&lt;&gt;"",
    RIGHT(QB_items!R1596,2)&lt;&gt;"-R"
),
    QB_items!D1596,
    ""
)</f>
        <v>HP:Power Supplies:441394-B21</v>
      </c>
    </row>
    <row r="1597" spans="1:2" x14ac:dyDescent="0.25">
      <c r="A1597" t="str">
        <f>IF(AND(
    QB_items!B1597="Active",
    QB_items!C1597="Inventory Part",
    LEFT(QB_items!D1597,2)="HP",
    QB_items!G1597="Sales:Merchandise",
    QB_items!I1597="Inventory",
    QB_items!R1597&lt;&gt;""
),
    IF(RIGHT(QB_items!R1597,2)="-R", "",
        IF(RIGHT(QB_items!R1597,2)="-N", LEFT(QB_items!R1597,LEN(QB_items!R1597)-2), QB_items!R1597)
    ),
    ""
)</f>
        <v>451366-B21</v>
      </c>
      <c r="B1597" t="str">
        <f>IF(AND(
    QB_items!B1597="Active",
    QB_items!C1597="Inventory Part",
    LEFT(QB_items!D1597,2)="HP",
    QB_items!G1597="Sales:Merchandise",
    QB_items!I1597="Inventory",
    QB_items!R1597&lt;&gt;"",
    RIGHT(QB_items!R1597,2)&lt;&gt;"-R"
),
    QB_items!D1597,
    ""
)</f>
        <v>HP:Power Supplies:451366-B21</v>
      </c>
    </row>
    <row r="1598" spans="1:2" x14ac:dyDescent="0.25">
      <c r="A1598" t="str">
        <f>IF(AND(
    QB_items!B1598="Active",
    QB_items!C1598="Inventory Part",
    LEFT(QB_items!D1598,2)="HP",
    QB_items!G1598="Sales:Merchandise",
    QB_items!I1598="Inventory",
    QB_items!R1598&lt;&gt;""
),
    IF(RIGHT(QB_items!R1598,2)="-R", "",
        IF(RIGHT(QB_items!R1598,2)="-N", LEFT(QB_items!R1598,LEN(QB_items!R1598)-2), QB_items!R1598)
    ),
    ""
)</f>
        <v/>
      </c>
      <c r="B1598" t="str">
        <f>IF(AND(
    QB_items!B1598="Active",
    QB_items!C1598="Inventory Part",
    LEFT(QB_items!D1598,2)="HP",
    QB_items!G1598="Sales:Merchandise",
    QB_items!I1598="Inventory",
    QB_items!R1598&lt;&gt;"",
    RIGHT(QB_items!R1598,2)&lt;&gt;"-R"
),
    QB_items!D1598,
    ""
)</f>
        <v/>
      </c>
    </row>
    <row r="1599" spans="1:2" x14ac:dyDescent="0.25">
      <c r="A1599" t="str">
        <f>IF(AND(
    QB_items!B1599="Active",
    QB_items!C1599="Inventory Part",
    LEFT(QB_items!D1599,2)="HP",
    QB_items!G1599="Sales:Merchandise",
    QB_items!I1599="Inventory",
    QB_items!R1599&lt;&gt;""
),
    IF(RIGHT(QB_items!R1599,2)="-R", "",
        IF(RIGHT(QB_items!R1599,2)="-N", LEFT(QB_items!R1599,LEN(QB_items!R1599)-2), QB_items!R1599)
    ),
    ""
)</f>
        <v>500172-B21</v>
      </c>
      <c r="B1599" t="str">
        <f>IF(AND(
    QB_items!B1599="Active",
    QB_items!C1599="Inventory Part",
    LEFT(QB_items!D1599,2)="HP",
    QB_items!G1599="Sales:Merchandise",
    QB_items!I1599="Inventory",
    QB_items!R1599&lt;&gt;"",
    RIGHT(QB_items!R1599,2)&lt;&gt;"-R"
),
    QB_items!D1599,
    ""
)</f>
        <v>HP:Power Supplies:500172-B21</v>
      </c>
    </row>
    <row r="1600" spans="1:2" x14ac:dyDescent="0.25">
      <c r="A1600" t="str">
        <f>IF(AND(
    QB_items!B1600="Active",
    QB_items!C1600="Inventory Part",
    LEFT(QB_items!D1600,2)="HP",
    QB_items!G1600="Sales:Merchandise",
    QB_items!I1600="Inventory",
    QB_items!R1600&lt;&gt;""
),
    IF(RIGHT(QB_items!R1600,2)="-R", "",
        IF(RIGHT(QB_items!R1600,2)="-N", LEFT(QB_items!R1600,LEN(QB_items!R1600)-2), QB_items!R1600)
    ),
    ""
)</f>
        <v>503296-B21</v>
      </c>
      <c r="B1600" t="str">
        <f>IF(AND(
    QB_items!B1600="Active",
    QB_items!C1600="Inventory Part",
    LEFT(QB_items!D1600,2)="HP",
    QB_items!G1600="Sales:Merchandise",
    QB_items!I1600="Inventory",
    QB_items!R1600&lt;&gt;"",
    RIGHT(QB_items!R1600,2)&lt;&gt;"-R"
),
    QB_items!D1600,
    ""
)</f>
        <v>HP:Power Supplies:503296-B21</v>
      </c>
    </row>
    <row r="1601" spans="1:2" x14ac:dyDescent="0.25">
      <c r="A1601" t="str">
        <f>IF(AND(
    QB_items!B1601="Active",
    QB_items!C1601="Inventory Part",
    LEFT(QB_items!D1601,2)="HP",
    QB_items!G1601="Sales:Merchandise",
    QB_items!I1601="Inventory",
    QB_items!R1601&lt;&gt;""
),
    IF(RIGHT(QB_items!R1601,2)="-R", "",
        IF(RIGHT(QB_items!R1601,2)="-N", LEFT(QB_items!R1601,LEN(QB_items!R1601)-2), QB_items!R1601)
    ),
    ""
)</f>
        <v/>
      </c>
      <c r="B1601" t="str">
        <f>IF(AND(
    QB_items!B1601="Active",
    QB_items!C1601="Inventory Part",
    LEFT(QB_items!D1601,2)="HP",
    QB_items!G1601="Sales:Merchandise",
    QB_items!I1601="Inventory",
    QB_items!R1601&lt;&gt;"",
    RIGHT(QB_items!R1601,2)&lt;&gt;"-R"
),
    QB_items!D1601,
    ""
)</f>
        <v/>
      </c>
    </row>
    <row r="1602" spans="1:2" x14ac:dyDescent="0.25">
      <c r="A1602" t="str">
        <f>IF(AND(
    QB_items!B1602="Active",
    QB_items!C1602="Inventory Part",
    LEFT(QB_items!D1602,2)="HP",
    QB_items!G1602="Sales:Merchandise",
    QB_items!I1602="Inventory",
    QB_items!R1602&lt;&gt;""
),
    IF(RIGHT(QB_items!R1602,2)="-R", "",
        IF(RIGHT(QB_items!R1602,2)="-N", LEFT(QB_items!R1602,LEN(QB_items!R1602)-2), QB_items!R1602)
    ),
    ""
)</f>
        <v>508544-B21</v>
      </c>
      <c r="B1602" t="str">
        <f>IF(AND(
    QB_items!B1602="Active",
    QB_items!C1602="Inventory Part",
    LEFT(QB_items!D1602,2)="HP",
    QB_items!G1602="Sales:Merchandise",
    QB_items!I1602="Inventory",
    QB_items!R1602&lt;&gt;"",
    RIGHT(QB_items!R1602,2)&lt;&gt;"-R"
),
    QB_items!D1602,
    ""
)</f>
        <v>HP:Power Supplies:508544-B21</v>
      </c>
    </row>
    <row r="1603" spans="1:2" x14ac:dyDescent="0.25">
      <c r="A1603" t="str">
        <f>IF(AND(
    QB_items!B1603="Active",
    QB_items!C1603="Inventory Part",
    LEFT(QB_items!D1603,2)="HP",
    QB_items!G1603="Sales:Merchandise",
    QB_items!I1603="Inventory",
    QB_items!R1603&lt;&gt;""
),
    IF(RIGHT(QB_items!R1603,2)="-R", "",
        IF(RIGHT(QB_items!R1603,2)="-N", LEFT(QB_items!R1603,LEN(QB_items!R1603)-2), QB_items!R1603)
    ),
    ""
)</f>
        <v>512327-B21</v>
      </c>
      <c r="B1603" t="str">
        <f>IF(AND(
    QB_items!B1603="Active",
    QB_items!C1603="Inventory Part",
    LEFT(QB_items!D1603,2)="HP",
    QB_items!G1603="Sales:Merchandise",
    QB_items!I1603="Inventory",
    QB_items!R1603&lt;&gt;"",
    RIGHT(QB_items!R1603,2)&lt;&gt;"-R"
),
    QB_items!D1603,
    ""
)</f>
        <v>HP:Power Supplies:512327-B21</v>
      </c>
    </row>
    <row r="1604" spans="1:2" x14ac:dyDescent="0.25">
      <c r="A1604" t="str">
        <f>IF(AND(
    QB_items!B1604="Active",
    QB_items!C1604="Inventory Part",
    LEFT(QB_items!D1604,2)="HP",
    QB_items!G1604="Sales:Merchandise",
    QB_items!I1604="Inventory",
    QB_items!R1604&lt;&gt;""
),
    IF(RIGHT(QB_items!R1604,2)="-R", "",
        IF(RIGHT(QB_items!R1604,2)="-N", LEFT(QB_items!R1604,LEN(QB_items!R1604)-2), QB_items!R1604)
    ),
    ""
)</f>
        <v>515915-B21</v>
      </c>
      <c r="B1604" t="str">
        <f>IF(AND(
    QB_items!B1604="Active",
    QB_items!C1604="Inventory Part",
    LEFT(QB_items!D1604,2)="HP",
    QB_items!G1604="Sales:Merchandise",
    QB_items!I1604="Inventory",
    QB_items!R1604&lt;&gt;"",
    RIGHT(QB_items!R1604,2)&lt;&gt;"-R"
),
    QB_items!D1604,
    ""
)</f>
        <v>HP:Power Supplies:515915-B21</v>
      </c>
    </row>
    <row r="1605" spans="1:2" x14ac:dyDescent="0.25">
      <c r="A1605" t="str">
        <f>IF(AND(
    QB_items!B1605="Active",
    QB_items!C1605="Inventory Part",
    LEFT(QB_items!D1605,2)="HP",
    QB_items!G1605="Sales:Merchandise",
    QB_items!I1605="Inventory",
    QB_items!R1605&lt;&gt;""
),
    IF(RIGHT(QB_items!R1605,2)="-R", "",
        IF(RIGHT(QB_items!R1605,2)="-N", LEFT(QB_items!R1605,LEN(QB_items!R1605)-2), QB_items!R1605)
    ),
    ""
)</f>
        <v>536403-001</v>
      </c>
      <c r="B1605" t="str">
        <f>IF(AND(
    QB_items!B1605="Active",
    QB_items!C1605="Inventory Part",
    LEFT(QB_items!D1605,2)="HP",
    QB_items!G1605="Sales:Merchandise",
    QB_items!I1605="Inventory",
    QB_items!R1605&lt;&gt;"",
    RIGHT(QB_items!R1605,2)&lt;&gt;"-R"
),
    QB_items!D1605,
    ""
)</f>
        <v>HP:Power Supplies:536403-001</v>
      </c>
    </row>
    <row r="1606" spans="1:2" x14ac:dyDescent="0.25">
      <c r="A1606" t="str">
        <f>IF(AND(
    QB_items!B1606="Active",
    QB_items!C1606="Inventory Part",
    LEFT(QB_items!D1606,2)="HP",
    QB_items!G1606="Sales:Merchandise",
    QB_items!I1606="Inventory",
    QB_items!R1606&lt;&gt;""
),
    IF(RIGHT(QB_items!R1606,2)="-R", "",
        IF(RIGHT(QB_items!R1606,2)="-N", LEFT(QB_items!R1606,LEN(QB_items!R1606)-2), QB_items!R1606)
    ),
    ""
)</f>
        <v>578322-B21</v>
      </c>
      <c r="B1606" t="str">
        <f>IF(AND(
    QB_items!B1606="Active",
    QB_items!C1606="Inventory Part",
    LEFT(QB_items!D1606,2)="HP",
    QB_items!G1606="Sales:Merchandise",
    QB_items!I1606="Inventory",
    QB_items!R1606&lt;&gt;"",
    RIGHT(QB_items!R1606,2)&lt;&gt;"-R"
),
    QB_items!D1606,
    ""
)</f>
        <v>HP:Power Supplies:578322-B21</v>
      </c>
    </row>
    <row r="1607" spans="1:2" x14ac:dyDescent="0.25">
      <c r="A1607" t="str">
        <f>IF(AND(
    QB_items!B1607="Active",
    QB_items!C1607="Inventory Part",
    LEFT(QB_items!D1607,2)="HP",
    QB_items!G1607="Sales:Merchandise",
    QB_items!I1607="Inventory",
    QB_items!R1607&lt;&gt;""
),
    IF(RIGHT(QB_items!R1607,2)="-R", "",
        IF(RIGHT(QB_items!R1607,2)="-N", LEFT(QB_items!R1607,LEN(QB_items!R1607)-2), QB_items!R1607)
    ),
    ""
)</f>
        <v>578322-B21</v>
      </c>
      <c r="B1607" t="str">
        <f>IF(AND(
    QB_items!B1607="Active",
    QB_items!C1607="Inventory Part",
    LEFT(QB_items!D1607,2)="HP",
    QB_items!G1607="Sales:Merchandise",
    QB_items!I1607="Inventory",
    QB_items!R1607&lt;&gt;"",
    RIGHT(QB_items!R1607,2)&lt;&gt;"-R"
),
    QB_items!D1607,
    ""
)</f>
        <v>HP:Power Supplies:578322-B21_refurb</v>
      </c>
    </row>
    <row r="1608" spans="1:2" x14ac:dyDescent="0.25">
      <c r="A1608" t="str">
        <f>IF(AND(
    QB_items!B1608="Active",
    QB_items!C1608="Inventory Part",
    LEFT(QB_items!D1608,2)="HP",
    QB_items!G1608="Sales:Merchandise",
    QB_items!I1608="Inventory",
    QB_items!R1608&lt;&gt;""
),
    IF(RIGHT(QB_items!R1608,2)="-R", "",
        IF(RIGHT(QB_items!R1608,2)="-N", LEFT(QB_items!R1608,LEN(QB_items!R1608)-2), QB_items!R1608)
    ),
    ""
)</f>
        <v>583437-B21</v>
      </c>
      <c r="B1608" t="str">
        <f>IF(AND(
    QB_items!B1608="Active",
    QB_items!C1608="Inventory Part",
    LEFT(QB_items!D1608,2)="HP",
    QB_items!G1608="Sales:Merchandise",
    QB_items!I1608="Inventory",
    QB_items!R1608&lt;&gt;"",
    RIGHT(QB_items!R1608,2)&lt;&gt;"-R"
),
    QB_items!D1608,
    ""
)</f>
        <v>HP:Power Supplies:583437-B21</v>
      </c>
    </row>
    <row r="1609" spans="1:2" x14ac:dyDescent="0.25">
      <c r="A1609" t="str">
        <f>IF(AND(
    QB_items!B1609="Active",
    QB_items!C1609="Inventory Part",
    LEFT(QB_items!D1609,2)="HP",
    QB_items!G1609="Sales:Merchandise",
    QB_items!I1609="Inventory",
    QB_items!R1609&lt;&gt;""
),
    IF(RIGHT(QB_items!R1609,2)="-R", "",
        IF(RIGHT(QB_items!R1609,2)="-N", LEFT(QB_items!R1609,LEN(QB_items!R1609)-2), QB_items!R1609)
    ),
    ""
)</f>
        <v>593188-B21</v>
      </c>
      <c r="B1609" t="str">
        <f>IF(AND(
    QB_items!B1609="Active",
    QB_items!C1609="Inventory Part",
    LEFT(QB_items!D1609,2)="HP",
    QB_items!G1609="Sales:Merchandise",
    QB_items!I1609="Inventory",
    QB_items!R1609&lt;&gt;"",
    RIGHT(QB_items!R1609,2)&lt;&gt;"-R"
),
    QB_items!D1609,
    ""
)</f>
        <v>HP:Power Supplies:593188-B21</v>
      </c>
    </row>
    <row r="1610" spans="1:2" x14ac:dyDescent="0.25">
      <c r="A1610" t="str">
        <f>IF(AND(
    QB_items!B1610="Active",
    QB_items!C1610="Inventory Part",
    LEFT(QB_items!D1610,2)="HP",
    QB_items!G1610="Sales:Merchandise",
    QB_items!I1610="Inventory",
    QB_items!R1610&lt;&gt;""
),
    IF(RIGHT(QB_items!R1610,2)="-R", "",
        IF(RIGHT(QB_items!R1610,2)="-N", LEFT(QB_items!R1610,LEN(QB_items!R1610)-2), QB_items!R1610)
    ),
    ""
)</f>
        <v>593831-B21</v>
      </c>
      <c r="B1610" t="str">
        <f>IF(AND(
    QB_items!B1610="Active",
    QB_items!C1610="Inventory Part",
    LEFT(QB_items!D1610,2)="HP",
    QB_items!G1610="Sales:Merchandise",
    QB_items!I1610="Inventory",
    QB_items!R1610&lt;&gt;"",
    RIGHT(QB_items!R1610,2)&lt;&gt;"-R"
),
    QB_items!D1610,
    ""
)</f>
        <v>HP:Power Supplies:593831-B21</v>
      </c>
    </row>
    <row r="1611" spans="1:2" x14ac:dyDescent="0.25">
      <c r="A1611" t="str">
        <f>IF(AND(
    QB_items!B1611="Active",
    QB_items!C1611="Inventory Part",
    LEFT(QB_items!D1611,2)="HP",
    QB_items!G1611="Sales:Merchandise",
    QB_items!I1611="Inventory",
    QB_items!R1611&lt;&gt;""
),
    IF(RIGHT(QB_items!R1611,2)="-R", "",
        IF(RIGHT(QB_items!R1611,2)="-N", LEFT(QB_items!R1611,LEN(QB_items!R1611)-2), QB_items!R1611)
    ),
    ""
)</f>
        <v>636673-B21</v>
      </c>
      <c r="B1611" t="str">
        <f>IF(AND(
    QB_items!B1611="Active",
    QB_items!C1611="Inventory Part",
    LEFT(QB_items!D1611,2)="HP",
    QB_items!G1611="Sales:Merchandise",
    QB_items!I1611="Inventory",
    QB_items!R1611&lt;&gt;"",
    RIGHT(QB_items!R1611,2)&lt;&gt;"-R"
),
    QB_items!D1611,
    ""
)</f>
        <v>HP:Power Supplies:636673-B21</v>
      </c>
    </row>
    <row r="1612" spans="1:2" x14ac:dyDescent="0.25">
      <c r="A1612" t="str">
        <f>IF(AND(
    QB_items!B1612="Active",
    QB_items!C1612="Inventory Part",
    LEFT(QB_items!D1612,2)="HP",
    QB_items!G1612="Sales:Merchandise",
    QB_items!I1612="Inventory",
    QB_items!R1612&lt;&gt;""
),
    IF(RIGHT(QB_items!R1612,2)="-R", "",
        IF(RIGHT(QB_items!R1612,2)="-N", LEFT(QB_items!R1612,LEN(QB_items!R1612)-2), QB_items!R1612)
    ),
    ""
)</f>
        <v>656362-B21</v>
      </c>
      <c r="B1612" t="str">
        <f>IF(AND(
    QB_items!B1612="Active",
    QB_items!C1612="Inventory Part",
    LEFT(QB_items!D1612,2)="HP",
    QB_items!G1612="Sales:Merchandise",
    QB_items!I1612="Inventory",
    QB_items!R1612&lt;&gt;"",
    RIGHT(QB_items!R1612,2)&lt;&gt;"-R"
),
    QB_items!D1612,
    ""
)</f>
        <v>HP:Power Supplies:656362-B21</v>
      </c>
    </row>
    <row r="1613" spans="1:2" x14ac:dyDescent="0.25">
      <c r="A1613" t="str">
        <f>IF(AND(
    QB_items!B1613="Active",
    QB_items!C1613="Inventory Part",
    LEFT(QB_items!D1613,2)="HP",
    QB_items!G1613="Sales:Merchandise",
    QB_items!I1613="Inventory",
    QB_items!R1613&lt;&gt;""
),
    IF(RIGHT(QB_items!R1613,2)="-R", "",
        IF(RIGHT(QB_items!R1613,2)="-N", LEFT(QB_items!R1613,LEN(QB_items!R1613)-2), QB_items!R1613)
    ),
    ""
)</f>
        <v>656363-B21</v>
      </c>
      <c r="B1613" t="str">
        <f>IF(AND(
    QB_items!B1613="Active",
    QB_items!C1613="Inventory Part",
    LEFT(QB_items!D1613,2)="HP",
    QB_items!G1613="Sales:Merchandise",
    QB_items!I1613="Inventory",
    QB_items!R1613&lt;&gt;"",
    RIGHT(QB_items!R1613,2)&lt;&gt;"-R"
),
    QB_items!D1613,
    ""
)</f>
        <v>HP:Power Supplies:656363-B21</v>
      </c>
    </row>
    <row r="1614" spans="1:2" x14ac:dyDescent="0.25">
      <c r="A1614" t="str">
        <f>IF(AND(
    QB_items!B1614="Active",
    QB_items!C1614="Inventory Part",
    LEFT(QB_items!D1614,2)="HP",
    QB_items!G1614="Sales:Merchandise",
    QB_items!I1614="Inventory",
    QB_items!R1614&lt;&gt;""
),
    IF(RIGHT(QB_items!R1614,2)="-R", "",
        IF(RIGHT(QB_items!R1614,2)="-N", LEFT(QB_items!R1614,LEN(QB_items!R1614)-2), QB_items!R1614)
    ),
    ""
)</f>
        <v>656364-B21</v>
      </c>
      <c r="B1614" t="str">
        <f>IF(AND(
    QB_items!B1614="Active",
    QB_items!C1614="Inventory Part",
    LEFT(QB_items!D1614,2)="HP",
    QB_items!G1614="Sales:Merchandise",
    QB_items!I1614="Inventory",
    QB_items!R1614&lt;&gt;"",
    RIGHT(QB_items!R1614,2)&lt;&gt;"-R"
),
    QB_items!D1614,
    ""
)</f>
        <v>HP:Power Supplies:656364-B21</v>
      </c>
    </row>
    <row r="1615" spans="1:2" x14ac:dyDescent="0.25">
      <c r="A1615" t="str">
        <f>IF(AND(
    QB_items!B1615="Active",
    QB_items!C1615="Inventory Part",
    LEFT(QB_items!D1615,2)="HP",
    QB_items!G1615="Sales:Merchandise",
    QB_items!I1615="Inventory",
    QB_items!R1615&lt;&gt;""
),
    IF(RIGHT(QB_items!R1615,2)="-R", "",
        IF(RIGHT(QB_items!R1615,2)="-N", LEFT(QB_items!R1615,LEN(QB_items!R1615)-2), QB_items!R1615)
    ),
    ""
)</f>
        <v>684532-B21</v>
      </c>
      <c r="B1615" t="str">
        <f>IF(AND(
    QB_items!B1615="Active",
    QB_items!C1615="Inventory Part",
    LEFT(QB_items!D1615,2)="HP",
    QB_items!G1615="Sales:Merchandise",
    QB_items!I1615="Inventory",
    QB_items!R1615&lt;&gt;"",
    RIGHT(QB_items!R1615,2)&lt;&gt;"-R"
),
    QB_items!D1615,
    ""
)</f>
        <v>HP:Power Supplies:684532-B21</v>
      </c>
    </row>
    <row r="1616" spans="1:2" x14ac:dyDescent="0.25">
      <c r="A1616" t="str">
        <f>IF(AND(
    QB_items!B1616="Active",
    QB_items!C1616="Inventory Part",
    LEFT(QB_items!D1616,2)="HP",
    QB_items!G1616="Sales:Merchandise",
    QB_items!I1616="Inventory",
    QB_items!R1616&lt;&gt;""
),
    IF(RIGHT(QB_items!R1616,2)="-R", "",
        IF(RIGHT(QB_items!R1616,2)="-N", LEFT(QB_items!R1616,LEN(QB_items!R1616)-2), QB_items!R1616)
    ),
    ""
)</f>
        <v>697581-B21</v>
      </c>
      <c r="B1616" t="str">
        <f>IF(AND(
    QB_items!B1616="Active",
    QB_items!C1616="Inventory Part",
    LEFT(QB_items!D1616,2)="HP",
    QB_items!G1616="Sales:Merchandise",
    QB_items!I1616="Inventory",
    QB_items!R1616&lt;&gt;"",
    RIGHT(QB_items!R1616,2)&lt;&gt;"-R"
),
    QB_items!D1616,
    ""
)</f>
        <v>HP:Power Supplies:697581-B21</v>
      </c>
    </row>
    <row r="1617" spans="1:2" x14ac:dyDescent="0.25">
      <c r="A1617" t="str">
        <f>IF(AND(
    QB_items!B1617="Active",
    QB_items!C1617="Inventory Part",
    LEFT(QB_items!D1617,2)="HP",
    QB_items!G1617="Sales:Merchandise",
    QB_items!I1617="Inventory",
    QB_items!R1617&lt;&gt;""
),
    IF(RIGHT(QB_items!R1617,2)="-R", "",
        IF(RIGHT(QB_items!R1617,2)="-N", LEFT(QB_items!R1617,LEN(QB_items!R1617)-2), QB_items!R1617)
    ),
    ""
)</f>
        <v>720478-B21</v>
      </c>
      <c r="B1617" t="str">
        <f>IF(AND(
    QB_items!B1617="Active",
    QB_items!C1617="Inventory Part",
    LEFT(QB_items!D1617,2)="HP",
    QB_items!G1617="Sales:Merchandise",
    QB_items!I1617="Inventory",
    QB_items!R1617&lt;&gt;"",
    RIGHT(QB_items!R1617,2)&lt;&gt;"-R"
),
    QB_items!D1617,
    ""
)</f>
        <v>HP:Power Supplies:720478-B21</v>
      </c>
    </row>
    <row r="1618" spans="1:2" x14ac:dyDescent="0.25">
      <c r="A1618" t="str">
        <f>IF(AND(
    QB_items!B1618="Active",
    QB_items!C1618="Inventory Part",
    LEFT(QB_items!D1618,2)="HP",
    QB_items!G1618="Sales:Merchandise",
    QB_items!I1618="Inventory",
    QB_items!R1618&lt;&gt;""
),
    IF(RIGHT(QB_items!R1618,2)="-R", "",
        IF(RIGHT(QB_items!R1618,2)="-N", LEFT(QB_items!R1618,LEN(QB_items!R1618)-2), QB_items!R1618)
    ),
    ""
)</f>
        <v>720479-B21</v>
      </c>
      <c r="B1618" t="str">
        <f>IF(AND(
    QB_items!B1618="Active",
    QB_items!C1618="Inventory Part",
    LEFT(QB_items!D1618,2)="HP",
    QB_items!G1618="Sales:Merchandise",
    QB_items!I1618="Inventory",
    QB_items!R1618&lt;&gt;"",
    RIGHT(QB_items!R1618,2)&lt;&gt;"-R"
),
    QB_items!D1618,
    ""
)</f>
        <v>HP:Power Supplies:720479-B21</v>
      </c>
    </row>
    <row r="1619" spans="1:2" x14ac:dyDescent="0.25">
      <c r="A1619" t="str">
        <f>IF(AND(
    QB_items!B1619="Active",
    QB_items!C1619="Inventory Part",
    LEFT(QB_items!D1619,2)="HP",
    QB_items!G1619="Sales:Merchandise",
    QB_items!I1619="Inventory",
    QB_items!R1619&lt;&gt;""
),
    IF(RIGHT(QB_items!R1619,2)="-R", "",
        IF(RIGHT(QB_items!R1619,2)="-N", LEFT(QB_items!R1619,LEN(QB_items!R1619)-2), QB_items!R1619)
    ),
    ""
)</f>
        <v>720480-B21</v>
      </c>
      <c r="B1619" t="str">
        <f>IF(AND(
    QB_items!B1619="Active",
    QB_items!C1619="Inventory Part",
    LEFT(QB_items!D1619,2)="HP",
    QB_items!G1619="Sales:Merchandise",
    QB_items!I1619="Inventory",
    QB_items!R1619&lt;&gt;"",
    RIGHT(QB_items!R1619,2)&lt;&gt;"-R"
),
    QB_items!D1619,
    ""
)</f>
        <v>HP:Power Supplies:720480-B21</v>
      </c>
    </row>
    <row r="1620" spans="1:2" x14ac:dyDescent="0.25">
      <c r="A1620" t="str">
        <f>IF(AND(
    QB_items!B1620="Active",
    QB_items!C1620="Inventory Part",
    LEFT(QB_items!D1620,2)="HP",
    QB_items!G1620="Sales:Merchandise",
    QB_items!I1620="Inventory",
    QB_items!R1620&lt;&gt;""
),
    IF(RIGHT(QB_items!R1620,2)="-R", "",
        IF(RIGHT(QB_items!R1620,2)="-N", LEFT(QB_items!R1620,LEN(QB_items!R1620)-2), QB_items!R1620)
    ),
    ""
)</f>
        <v>720482-B21</v>
      </c>
      <c r="B1620" t="str">
        <f>IF(AND(
    QB_items!B1620="Active",
    QB_items!C1620="Inventory Part",
    LEFT(QB_items!D1620,2)="HP",
    QB_items!G1620="Sales:Merchandise",
    QB_items!I1620="Inventory",
    QB_items!R1620&lt;&gt;"",
    RIGHT(QB_items!R1620,2)&lt;&gt;"-R"
),
    QB_items!D1620,
    ""
)</f>
        <v>HP:Power Supplies:720482-B21</v>
      </c>
    </row>
    <row r="1621" spans="1:2" x14ac:dyDescent="0.25">
      <c r="A1621" t="str">
        <f>IF(AND(
    QB_items!B1621="Active",
    QB_items!C1621="Inventory Part",
    LEFT(QB_items!D1621,2)="HP",
    QB_items!G1621="Sales:Merchandise",
    QB_items!I1621="Inventory",
    QB_items!R1621&lt;&gt;""
),
    IF(RIGHT(QB_items!R1621,2)="-R", "",
        IF(RIGHT(QB_items!R1621,2)="-N", LEFT(QB_items!R1621,LEN(QB_items!R1621)-2), QB_items!R1621)
    ),
    ""
)</f>
        <v>720620-B21</v>
      </c>
      <c r="B1621" t="str">
        <f>IF(AND(
    QB_items!B1621="Active",
    QB_items!C1621="Inventory Part",
    LEFT(QB_items!D1621,2)="HP",
    QB_items!G1621="Sales:Merchandise",
    QB_items!I1621="Inventory",
    QB_items!R1621&lt;&gt;"",
    RIGHT(QB_items!R1621,2)&lt;&gt;"-R"
),
    QB_items!D1621,
    ""
)</f>
        <v>HP:Power Supplies:720620-B21</v>
      </c>
    </row>
    <row r="1622" spans="1:2" x14ac:dyDescent="0.25">
      <c r="A1622" t="str">
        <f>IF(AND(
    QB_items!B1622="Active",
    QB_items!C1622="Inventory Part",
    LEFT(QB_items!D1622,2)="HP",
    QB_items!G1622="Sales:Merchandise",
    QB_items!I1622="Inventory",
    QB_items!R1622&lt;&gt;""
),
    IF(RIGHT(QB_items!R1622,2)="-R", "",
        IF(RIGHT(QB_items!R1622,2)="-N", LEFT(QB_items!R1622,LEN(QB_items!R1622)-2), QB_items!R1622)
    ),
    ""
)</f>
        <v>739252-B21</v>
      </c>
      <c r="B1622" t="str">
        <f>IF(AND(
    QB_items!B1622="Active",
    QB_items!C1622="Inventory Part",
    LEFT(QB_items!D1622,2)="HP",
    QB_items!G1622="Sales:Merchandise",
    QB_items!I1622="Inventory",
    QB_items!R1622&lt;&gt;"",
    RIGHT(QB_items!R1622,2)&lt;&gt;"-R"
),
    QB_items!D1622,
    ""
)</f>
        <v>HP:Power Supplies:739252-B21</v>
      </c>
    </row>
    <row r="1623" spans="1:2" x14ac:dyDescent="0.25">
      <c r="A1623" t="str">
        <f>IF(AND(
    QB_items!B1623="Active",
    QB_items!C1623="Inventory Part",
    LEFT(QB_items!D1623,2)="HP",
    QB_items!G1623="Sales:Merchandise",
    QB_items!I1623="Inventory",
    QB_items!R1623&lt;&gt;""
),
    IF(RIGHT(QB_items!R1623,2)="-R", "",
        IF(RIGHT(QB_items!R1623,2)="-N", LEFT(QB_items!R1623,LEN(QB_items!R1623)-2), QB_items!R1623)
    ),
    ""
)</f>
        <v>739254-B21</v>
      </c>
      <c r="B1623" t="str">
        <f>IF(AND(
    QB_items!B1623="Active",
    QB_items!C1623="Inventory Part",
    LEFT(QB_items!D1623,2)="HP",
    QB_items!G1623="Sales:Merchandise",
    QB_items!I1623="Inventory",
    QB_items!R1623&lt;&gt;"",
    RIGHT(QB_items!R1623,2)&lt;&gt;"-R"
),
    QB_items!D1623,
    ""
)</f>
        <v>HP:Power Supplies:739254-B21</v>
      </c>
    </row>
    <row r="1624" spans="1:2" x14ac:dyDescent="0.25">
      <c r="A1624" t="str">
        <f>IF(AND(
    QB_items!B1624="Active",
    QB_items!C1624="Inventory Part",
    LEFT(QB_items!D1624,2)="HP",
    QB_items!G1624="Sales:Merchandise",
    QB_items!I1624="Inventory",
    QB_items!R1624&lt;&gt;""
),
    IF(RIGHT(QB_items!R1624,2)="-R", "",
        IF(RIGHT(QB_items!R1624,2)="-N", LEFT(QB_items!R1624,LEN(QB_items!R1624)-2), QB_items!R1624)
    ),
    ""
)</f>
        <v>744689-B21</v>
      </c>
      <c r="B1624" t="str">
        <f>IF(AND(
    QB_items!B1624="Active",
    QB_items!C1624="Inventory Part",
    LEFT(QB_items!D1624,2)="HP",
    QB_items!G1624="Sales:Merchandise",
    QB_items!I1624="Inventory",
    QB_items!R1624&lt;&gt;"",
    RIGHT(QB_items!R1624,2)&lt;&gt;"-R"
),
    QB_items!D1624,
    ""
)</f>
        <v>HP:Power Supplies:744689-B21</v>
      </c>
    </row>
    <row r="1625" spans="1:2" x14ac:dyDescent="0.25">
      <c r="A1625" t="str">
        <f>IF(AND(
    QB_items!B1625="Active",
    QB_items!C1625="Inventory Part",
    LEFT(QB_items!D1625,2)="HP",
    QB_items!G1625="Sales:Merchandise",
    QB_items!I1625="Inventory",
    QB_items!R1625&lt;&gt;""
),
    IF(RIGHT(QB_items!R1625,2)="-R", "",
        IF(RIGHT(QB_items!R1625,2)="-N", LEFT(QB_items!R1625,LEN(QB_items!R1625)-2), QB_items!R1625)
    ),
    ""
)</f>
        <v>775595-B21</v>
      </c>
      <c r="B1625" t="str">
        <f>IF(AND(
    QB_items!B1625="Active",
    QB_items!C1625="Inventory Part",
    LEFT(QB_items!D1625,2)="HP",
    QB_items!G1625="Sales:Merchandise",
    QB_items!I1625="Inventory",
    QB_items!R1625&lt;&gt;"",
    RIGHT(QB_items!R1625,2)&lt;&gt;"-R"
),
    QB_items!D1625,
    ""
)</f>
        <v>HP:Power Supplies:775595-B21</v>
      </c>
    </row>
    <row r="1626" spans="1:2" x14ac:dyDescent="0.25">
      <c r="A1626" t="str">
        <f>IF(AND(
    QB_items!B1626="Active",
    QB_items!C1626="Inventory Part",
    LEFT(QB_items!D1626,2)="HP",
    QB_items!G1626="Sales:Merchandise",
    QB_items!I1626="Inventory",
    QB_items!R1626&lt;&gt;""
),
    IF(RIGHT(QB_items!R1626,2)="-R", "",
        IF(RIGHT(QB_items!R1626,2)="-N", LEFT(QB_items!R1626,LEN(QB_items!R1626)-2), QB_items!R1626)
    ),
    ""
)</f>
        <v>830272-B21</v>
      </c>
      <c r="B1626" t="str">
        <f>IF(AND(
    QB_items!B1626="Active",
    QB_items!C1626="Inventory Part",
    LEFT(QB_items!D1626,2)="HP",
    QB_items!G1626="Sales:Merchandise",
    QB_items!I1626="Inventory",
    QB_items!R1626&lt;&gt;"",
    RIGHT(QB_items!R1626,2)&lt;&gt;"-R"
),
    QB_items!D1626,
    ""
)</f>
        <v>HP:Power Supplies:830272-B21</v>
      </c>
    </row>
    <row r="1627" spans="1:2" x14ac:dyDescent="0.25">
      <c r="A1627" t="str">
        <f>IF(AND(
    QB_items!B1627="Active",
    QB_items!C1627="Inventory Part",
    LEFT(QB_items!D1627,2)="HP",
    QB_items!G1627="Sales:Merchandise",
    QB_items!I1627="Inventory",
    QB_items!R1627&lt;&gt;""
),
    IF(RIGHT(QB_items!R1627,2)="-R", "",
        IF(RIGHT(QB_items!R1627,2)="-N", LEFT(QB_items!R1627,LEN(QB_items!R1627)-2), QB_items!R1627)
    ),
    ""
)</f>
        <v>865408-B21</v>
      </c>
      <c r="B1627" t="str">
        <f>IF(AND(
    QB_items!B1627="Active",
    QB_items!C1627="Inventory Part",
    LEFT(QB_items!D1627,2)="HP",
    QB_items!G1627="Sales:Merchandise",
    QB_items!I1627="Inventory",
    QB_items!R1627&lt;&gt;"",
    RIGHT(QB_items!R1627,2)&lt;&gt;"-R"
),
    QB_items!D1627,
    ""
)</f>
        <v>HP:Power Supplies:865408-B21</v>
      </c>
    </row>
    <row r="1628" spans="1:2" x14ac:dyDescent="0.25">
      <c r="A1628" t="str">
        <f>IF(AND(
    QB_items!B1628="Active",
    QB_items!C1628="Inventory Part",
    LEFT(QB_items!D1628,2)="HP",
    QB_items!G1628="Sales:Merchandise",
    QB_items!I1628="Inventory",
    QB_items!R1628&lt;&gt;""
),
    IF(RIGHT(QB_items!R1628,2)="-R", "",
        IF(RIGHT(QB_items!R1628,2)="-N", LEFT(QB_items!R1628,LEN(QB_items!R1628)-2), QB_items!R1628)
    ),
    ""
)</f>
        <v>865414-B21</v>
      </c>
      <c r="B1628" t="str">
        <f>IF(AND(
    QB_items!B1628="Active",
    QB_items!C1628="Inventory Part",
    LEFT(QB_items!D1628,2)="HP",
    QB_items!G1628="Sales:Merchandise",
    QB_items!I1628="Inventory",
    QB_items!R1628&lt;&gt;"",
    RIGHT(QB_items!R1628,2)&lt;&gt;"-R"
),
    QB_items!D1628,
    ""
)</f>
        <v>HP:Power Supplies:865414-B21</v>
      </c>
    </row>
    <row r="1629" spans="1:2" x14ac:dyDescent="0.25">
      <c r="A1629" t="str">
        <f>IF(AND(
    QB_items!B1629="Active",
    QB_items!C1629="Inventory Part",
    LEFT(QB_items!D1629,2)="HP",
    QB_items!G1629="Sales:Merchandise",
    QB_items!I1629="Inventory",
    QB_items!R1629&lt;&gt;""
),
    IF(RIGHT(QB_items!R1629,2)="-R", "",
        IF(RIGHT(QB_items!R1629,2)="-N", LEFT(QB_items!R1629,LEN(QB_items!R1629)-2), QB_items!R1629)
    ),
    ""
)</f>
        <v>865428-B21</v>
      </c>
      <c r="B1629" t="str">
        <f>IF(AND(
    QB_items!B1629="Active",
    QB_items!C1629="Inventory Part",
    LEFT(QB_items!D1629,2)="HP",
    QB_items!G1629="Sales:Merchandise",
    QB_items!I1629="Inventory",
    QB_items!R1629&lt;&gt;"",
    RIGHT(QB_items!R1629,2)&lt;&gt;"-R"
),
    QB_items!D1629,
    ""
)</f>
        <v>HP:Power Supplies:865428-B21</v>
      </c>
    </row>
    <row r="1630" spans="1:2" x14ac:dyDescent="0.25">
      <c r="A1630" t="str">
        <f>IF(AND(
    QB_items!B1630="Active",
    QB_items!C1630="Inventory Part",
    LEFT(QB_items!D1630,2)="HP",
    QB_items!G1630="Sales:Merchandise",
    QB_items!I1630="Inventory",
    QB_items!R1630&lt;&gt;""
),
    IF(RIGHT(QB_items!R1630,2)="-R", "",
        IF(RIGHT(QB_items!R1630,2)="-N", LEFT(QB_items!R1630,LEN(QB_items!R1630)-2), QB_items!R1630)
    ),
    ""
)</f>
        <v>865434-B21</v>
      </c>
      <c r="B1630" t="str">
        <f>IF(AND(
    QB_items!B1630="Active",
    QB_items!C1630="Inventory Part",
    LEFT(QB_items!D1630,2)="HP",
    QB_items!G1630="Sales:Merchandise",
    QB_items!I1630="Inventory",
    QB_items!R1630&lt;&gt;"",
    RIGHT(QB_items!R1630,2)&lt;&gt;"-R"
),
    QB_items!D1630,
    ""
)</f>
        <v>HP:Power Supplies:865434-B21</v>
      </c>
    </row>
    <row r="1631" spans="1:2" x14ac:dyDescent="0.25">
      <c r="A1631" t="str">
        <f>IF(AND(
    QB_items!B1631="Active",
    QB_items!C1631="Inventory Part",
    LEFT(QB_items!D1631,2)="HP",
    QB_items!G1631="Sales:Merchandise",
    QB_items!I1631="Inventory",
    QB_items!R1631&lt;&gt;""
),
    IF(RIGHT(QB_items!R1631,2)="-R", "",
        IF(RIGHT(QB_items!R1631,2)="-N", LEFT(QB_items!R1631,LEN(QB_items!R1631)-2), QB_items!R1631)
    ),
    ""
)</f>
        <v>865438-B21</v>
      </c>
      <c r="B1631" t="str">
        <f>IF(AND(
    QB_items!B1631="Active",
    QB_items!C1631="Inventory Part",
    LEFT(QB_items!D1631,2)="HP",
    QB_items!G1631="Sales:Merchandise",
    QB_items!I1631="Inventory",
    QB_items!R1631&lt;&gt;"",
    RIGHT(QB_items!R1631,2)&lt;&gt;"-R"
),
    QB_items!D1631,
    ""
)</f>
        <v>HP:Power Supplies:865438-B21</v>
      </c>
    </row>
    <row r="1632" spans="1:2" x14ac:dyDescent="0.25">
      <c r="A1632" t="str">
        <f>IF(AND(
    QB_items!B1632="Active",
    QB_items!C1632="Inventory Part",
    LEFT(QB_items!D1632,2)="HP",
    QB_items!G1632="Sales:Merchandise",
    QB_items!I1632="Inventory",
    QB_items!R1632&lt;&gt;""
),
    IF(RIGHT(QB_items!R1632,2)="-R", "",
        IF(RIGHT(QB_items!R1632,2)="-N", LEFT(QB_items!R1632,LEN(QB_items!R1632)-2), QB_items!R1632)
    ),
    ""
)</f>
        <v>P03178-B21</v>
      </c>
      <c r="B1632" t="str">
        <f>IF(AND(
    QB_items!B1632="Active",
    QB_items!C1632="Inventory Part",
    LEFT(QB_items!D1632,2)="HP",
    QB_items!G1632="Sales:Merchandise",
    QB_items!I1632="Inventory",
    QB_items!R1632&lt;&gt;"",
    RIGHT(QB_items!R1632,2)&lt;&gt;"-R"
),
    QB_items!D1632,
    ""
)</f>
        <v>HP:Power Supplies:P03178-B21</v>
      </c>
    </row>
    <row r="1633" spans="1:2" x14ac:dyDescent="0.25">
      <c r="A1633" t="str">
        <f>IF(AND(
    QB_items!B1633="Active",
    QB_items!C1633="Inventory Part",
    LEFT(QB_items!D1633,2)="HP",
    QB_items!G1633="Sales:Merchandise",
    QB_items!I1633="Inventory",
    QB_items!R1633&lt;&gt;""
),
    IF(RIGHT(QB_items!R1633,2)="-R", "",
        IF(RIGHT(QB_items!R1633,2)="-N", LEFT(QB_items!R1633,LEN(QB_items!R1633)-2), QB_items!R1633)
    ),
    ""
)</f>
        <v>P38995-B21</v>
      </c>
      <c r="B1633" t="str">
        <f>IF(AND(
    QB_items!B1633="Active",
    QB_items!C1633="Inventory Part",
    LEFT(QB_items!D1633,2)="HP",
    QB_items!G1633="Sales:Merchandise",
    QB_items!I1633="Inventory",
    QB_items!R1633&lt;&gt;"",
    RIGHT(QB_items!R1633,2)&lt;&gt;"-R"
),
    QB_items!D1633,
    ""
)</f>
        <v>HP:Power Supplies:P38995-B21</v>
      </c>
    </row>
    <row r="1634" spans="1:2" x14ac:dyDescent="0.25">
      <c r="A1634" t="str">
        <f>IF(AND(
    QB_items!B1634="Active",
    QB_items!C1634="Inventory Part",
    LEFT(QB_items!D1634,2)="HP",
    QB_items!G1634="Sales:Merchandise",
    QB_items!I1634="Inventory",
    QB_items!R1634&lt;&gt;""
),
    IF(RIGHT(QB_items!R1634,2)="-R", "",
        IF(RIGHT(QB_items!R1634,2)="-N", LEFT(QB_items!R1634,LEN(QB_items!R1634)-2), QB_items!R1634)
    ),
    ""
)</f>
        <v>P38997-B21</v>
      </c>
      <c r="B1634" t="str">
        <f>IF(AND(
    QB_items!B1634="Active",
    QB_items!C1634="Inventory Part",
    LEFT(QB_items!D1634,2)="HP",
    QB_items!G1634="Sales:Merchandise",
    QB_items!I1634="Inventory",
    QB_items!R1634&lt;&gt;"",
    RIGHT(QB_items!R1634,2)&lt;&gt;"-R"
),
    QB_items!D1634,
    ""
)</f>
        <v>HP:Power Supplies:P38997-B21</v>
      </c>
    </row>
    <row r="1635" spans="1:2" x14ac:dyDescent="0.25">
      <c r="A1635" t="str">
        <f>IF(AND(
    QB_items!B1635="Active",
    QB_items!C1635="Inventory Part",
    LEFT(QB_items!D1635,2)="HP",
    QB_items!G1635="Sales:Merchandise",
    QB_items!I1635="Inventory",
    QB_items!R1635&lt;&gt;""
),
    IF(RIGHT(QB_items!R1635,2)="-R", "",
        IF(RIGHT(QB_items!R1635,2)="-N", LEFT(QB_items!R1635,LEN(QB_items!R1635)-2), QB_items!R1635)
    ),
    ""
)</f>
        <v/>
      </c>
      <c r="B1635" t="str">
        <f>IF(AND(
    QB_items!B1635="Active",
    QB_items!C1635="Inventory Part",
    LEFT(QB_items!D1635,2)="HP",
    QB_items!G1635="Sales:Merchandise",
    QB_items!I1635="Inventory",
    QB_items!R1635&lt;&gt;"",
    RIGHT(QB_items!R1635,2)&lt;&gt;"-R"
),
    QB_items!D1635,
    ""
)</f>
        <v/>
      </c>
    </row>
    <row r="1636" spans="1:2" x14ac:dyDescent="0.25">
      <c r="A1636" t="str">
        <f>IF(AND(
    QB_items!B1636="Active",
    QB_items!C1636="Inventory Part",
    LEFT(QB_items!D1636,2)="HP",
    QB_items!G1636="Sales:Merchandise",
    QB_items!I1636="Inventory",
    QB_items!R1636&lt;&gt;""
),
    IF(RIGHT(QB_items!R1636,2)="-R", "",
        IF(RIGHT(QB_items!R1636,2)="-N", LEFT(QB_items!R1636,LEN(QB_items!R1636)-2), QB_items!R1636)
    ),
    ""
)</f>
        <v>161084-B21</v>
      </c>
      <c r="B1636" t="str">
        <f>IF(AND(
    QB_items!B1636="Active",
    QB_items!C1636="Inventory Part",
    LEFT(QB_items!D1636,2)="HP",
    QB_items!G1636="Sales:Merchandise",
    QB_items!I1636="Inventory",
    QB_items!R1636&lt;&gt;"",
    RIGHT(QB_items!R1636,2)&lt;&gt;"-R"
),
    QB_items!D1636,
    ""
)</f>
        <v>HP:Processors:161084-B21</v>
      </c>
    </row>
    <row r="1637" spans="1:2" x14ac:dyDescent="0.25">
      <c r="A1637" t="str">
        <f>IF(AND(
    QB_items!B1637="Active",
    QB_items!C1637="Inventory Part",
    LEFT(QB_items!D1637,2)="HP",
    QB_items!G1637="Sales:Merchandise",
    QB_items!I1637="Inventory",
    QB_items!R1637&lt;&gt;""
),
    IF(RIGHT(QB_items!R1637,2)="-R", "",
        IF(RIGHT(QB_items!R1637,2)="-N", LEFT(QB_items!R1637,LEN(QB_items!R1637)-2), QB_items!R1637)
    ),
    ""
)</f>
        <v>161086-B21</v>
      </c>
      <c r="B1637" t="str">
        <f>IF(AND(
    QB_items!B1637="Active",
    QB_items!C1637="Inventory Part",
    LEFT(QB_items!D1637,2)="HP",
    QB_items!G1637="Sales:Merchandise",
    QB_items!I1637="Inventory",
    QB_items!R1637&lt;&gt;"",
    RIGHT(QB_items!R1637,2)&lt;&gt;"-R"
),
    QB_items!D1637,
    ""
)</f>
        <v>HP:Processors:161086-B21</v>
      </c>
    </row>
    <row r="1638" spans="1:2" x14ac:dyDescent="0.25">
      <c r="A1638" t="str">
        <f>IF(AND(
    QB_items!B1638="Active",
    QB_items!C1638="Inventory Part",
    LEFT(QB_items!D1638,2)="HP",
    QB_items!G1638="Sales:Merchandise",
    QB_items!I1638="Inventory",
    QB_items!R1638&lt;&gt;""
),
    IF(RIGHT(QB_items!R1638,2)="-R", "",
        IF(RIGHT(QB_items!R1638,2)="-N", LEFT(QB_items!R1638,LEN(QB_items!R1638)-2), QB_items!R1638)
    ),
    ""
)</f>
        <v/>
      </c>
      <c r="B1638" t="str">
        <f>IF(AND(
    QB_items!B1638="Active",
    QB_items!C1638="Inventory Part",
    LEFT(QB_items!D1638,2)="HP",
    QB_items!G1638="Sales:Merchandise",
    QB_items!I1638="Inventory",
    QB_items!R1638&lt;&gt;"",
    RIGHT(QB_items!R1638,2)&lt;&gt;"-R"
),
    QB_items!D1638,
    ""
)</f>
        <v/>
      </c>
    </row>
    <row r="1639" spans="1:2" x14ac:dyDescent="0.25">
      <c r="A1639" t="str">
        <f>IF(AND(
    QB_items!B1639="Active",
    QB_items!C1639="Inventory Part",
    LEFT(QB_items!D1639,2)="HP",
    QB_items!G1639="Sales:Merchandise",
    QB_items!I1639="Inventory",
    QB_items!R1639&lt;&gt;""
),
    IF(RIGHT(QB_items!R1639,2)="-R", "",
        IF(RIGHT(QB_items!R1639,2)="-N", LEFT(QB_items!R1639,LEN(QB_items!R1639)-2), QB_items!R1639)
    ),
    ""
)</f>
        <v>187602-B21</v>
      </c>
      <c r="B1639" t="str">
        <f>IF(AND(
    QB_items!B1639="Active",
    QB_items!C1639="Inventory Part",
    LEFT(QB_items!D1639,2)="HP",
    QB_items!G1639="Sales:Merchandise",
    QB_items!I1639="Inventory",
    QB_items!R1639&lt;&gt;"",
    RIGHT(QB_items!R1639,2)&lt;&gt;"-R"
),
    QB_items!D1639,
    ""
)</f>
        <v>HP:Processors:187602-B21</v>
      </c>
    </row>
    <row r="1640" spans="1:2" x14ac:dyDescent="0.25">
      <c r="A1640" t="str">
        <f>IF(AND(
    QB_items!B1640="Active",
    QB_items!C1640="Inventory Part",
    LEFT(QB_items!D1640,2)="HP",
    QB_items!G1640="Sales:Merchandise",
    QB_items!I1640="Inventory",
    QB_items!R1640&lt;&gt;""
),
    IF(RIGHT(QB_items!R1640,2)="-R", "",
        IF(RIGHT(QB_items!R1640,2)="-N", LEFT(QB_items!R1640,LEN(QB_items!R1640)-2), QB_items!R1640)
    ),
    ""
)</f>
        <v>191224-B21</v>
      </c>
      <c r="B1640" t="str">
        <f>IF(AND(
    QB_items!B1640="Active",
    QB_items!C1640="Inventory Part",
    LEFT(QB_items!D1640,2)="HP",
    QB_items!G1640="Sales:Merchandise",
    QB_items!I1640="Inventory",
    QB_items!R1640&lt;&gt;"",
    RIGHT(QB_items!R1640,2)&lt;&gt;"-R"
),
    QB_items!D1640,
    ""
)</f>
        <v>HP:Processors:191224-B21</v>
      </c>
    </row>
    <row r="1641" spans="1:2" x14ac:dyDescent="0.25">
      <c r="A1641" t="str">
        <f>IF(AND(
    QB_items!B1641="Active",
    QB_items!C1641="Inventory Part",
    LEFT(QB_items!D1641,2)="HP",
    QB_items!G1641="Sales:Merchandise",
    QB_items!I1641="Inventory",
    QB_items!R1641&lt;&gt;""
),
    IF(RIGHT(QB_items!R1641,2)="-R", "",
        IF(RIGHT(QB_items!R1641,2)="-N", LEFT(QB_items!R1641,LEN(QB_items!R1641)-2), QB_items!R1641)
    ),
    ""
)</f>
        <v>201097-B21</v>
      </c>
      <c r="B1641" t="str">
        <f>IF(AND(
    QB_items!B1641="Active",
    QB_items!C1641="Inventory Part",
    LEFT(QB_items!D1641,2)="HP",
    QB_items!G1641="Sales:Merchandise",
    QB_items!I1641="Inventory",
    QB_items!R1641&lt;&gt;"",
    RIGHT(QB_items!R1641,2)&lt;&gt;"-R"
),
    QB_items!D1641,
    ""
)</f>
        <v>HP:Processors:201097-B21</v>
      </c>
    </row>
    <row r="1642" spans="1:2" x14ac:dyDescent="0.25">
      <c r="A1642" t="str">
        <f>IF(AND(
    QB_items!B1642="Active",
    QB_items!C1642="Inventory Part",
    LEFT(QB_items!D1642,2)="HP",
    QB_items!G1642="Sales:Merchandise",
    QB_items!I1642="Inventory",
    QB_items!R1642&lt;&gt;""
),
    IF(RIGHT(QB_items!R1642,2)="-R", "",
        IF(RIGHT(QB_items!R1642,2)="-N", LEFT(QB_items!R1642,LEN(QB_items!R1642)-2), QB_items!R1642)
    ),
    ""
)</f>
        <v>231117-B21</v>
      </c>
      <c r="B1642" t="str">
        <f>IF(AND(
    QB_items!B1642="Active",
    QB_items!C1642="Inventory Part",
    LEFT(QB_items!D1642,2)="HP",
    QB_items!G1642="Sales:Merchandise",
    QB_items!I1642="Inventory",
    QB_items!R1642&lt;&gt;"",
    RIGHT(QB_items!R1642,2)&lt;&gt;"-R"
),
    QB_items!D1642,
    ""
)</f>
        <v>HP:Processors:231117-B21</v>
      </c>
    </row>
    <row r="1643" spans="1:2" x14ac:dyDescent="0.25">
      <c r="A1643" t="str">
        <f>IF(AND(
    QB_items!B1643="Active",
    QB_items!C1643="Inventory Part",
    LEFT(QB_items!D1643,2)="HP",
    QB_items!G1643="Sales:Merchandise",
    QB_items!I1643="Inventory",
    QB_items!R1643&lt;&gt;""
),
    IF(RIGHT(QB_items!R1643,2)="-R", "",
        IF(RIGHT(QB_items!R1643,2)="-N", LEFT(QB_items!R1643,LEN(QB_items!R1643)-2), QB_items!R1643)
    ),
    ""
)</f>
        <v>231118-B21</v>
      </c>
      <c r="B1643" t="str">
        <f>IF(AND(
    QB_items!B1643="Active",
    QB_items!C1643="Inventory Part",
    LEFT(QB_items!D1643,2)="HP",
    QB_items!G1643="Sales:Merchandise",
    QB_items!I1643="Inventory",
    QB_items!R1643&lt;&gt;"",
    RIGHT(QB_items!R1643,2)&lt;&gt;"-R"
),
    QB_items!D1643,
    ""
)</f>
        <v>HP:Processors:231118-B21</v>
      </c>
    </row>
    <row r="1644" spans="1:2" x14ac:dyDescent="0.25">
      <c r="A1644" t="str">
        <f>IF(AND(
    QB_items!B1644="Active",
    QB_items!C1644="Inventory Part",
    LEFT(QB_items!D1644,2)="HP",
    QB_items!G1644="Sales:Merchandise",
    QB_items!I1644="Inventory",
    QB_items!R1644&lt;&gt;""
),
    IF(RIGHT(QB_items!R1644,2)="-R", "",
        IF(RIGHT(QB_items!R1644,2)="-N", LEFT(QB_items!R1644,LEN(QB_items!R1644)-2), QB_items!R1644)
    ),
    ""
)</f>
        <v>233273-B21</v>
      </c>
      <c r="B1644" t="str">
        <f>IF(AND(
    QB_items!B1644="Active",
    QB_items!C1644="Inventory Part",
    LEFT(QB_items!D1644,2)="HP",
    QB_items!G1644="Sales:Merchandise",
    QB_items!I1644="Inventory",
    QB_items!R1644&lt;&gt;"",
    RIGHT(QB_items!R1644,2)&lt;&gt;"-R"
),
    QB_items!D1644,
    ""
)</f>
        <v>HP:Processors:233273-B21</v>
      </c>
    </row>
    <row r="1645" spans="1:2" x14ac:dyDescent="0.25">
      <c r="A1645" t="str">
        <f>IF(AND(
    QB_items!B1645="Active",
    QB_items!C1645="Inventory Part",
    LEFT(QB_items!D1645,2)="HP",
    QB_items!G1645="Sales:Merchandise",
    QB_items!I1645="Inventory",
    QB_items!R1645&lt;&gt;""
),
    IF(RIGHT(QB_items!R1645,2)="-R", "",
        IF(RIGHT(QB_items!R1645,2)="-N", LEFT(QB_items!R1645,LEN(QB_items!R1645)-2), QB_items!R1645)
    ),
    ""
)</f>
        <v/>
      </c>
      <c r="B1645" t="str">
        <f>IF(AND(
    QB_items!B1645="Active",
    QB_items!C1645="Inventory Part",
    LEFT(QB_items!D1645,2)="HP",
    QB_items!G1645="Sales:Merchandise",
    QB_items!I1645="Inventory",
    QB_items!R1645&lt;&gt;"",
    RIGHT(QB_items!R1645,2)&lt;&gt;"-R"
),
    QB_items!D1645,
    ""
)</f>
        <v/>
      </c>
    </row>
    <row r="1646" spans="1:2" x14ac:dyDescent="0.25">
      <c r="A1646" t="str">
        <f>IF(AND(
    QB_items!B1646="Active",
    QB_items!C1646="Inventory Part",
    LEFT(QB_items!D1646,2)="HP",
    QB_items!G1646="Sales:Merchandise",
    QB_items!I1646="Inventory",
    QB_items!R1646&lt;&gt;""
),
    IF(RIGHT(QB_items!R1646,2)="-R", "",
        IF(RIGHT(QB_items!R1646,2)="-N", LEFT(QB_items!R1646,LEN(QB_items!R1646)-2), QB_items!R1646)
    ),
    ""
)</f>
        <v>238888-B21</v>
      </c>
      <c r="B1646" t="str">
        <f>IF(AND(
    QB_items!B1646="Active",
    QB_items!C1646="Inventory Part",
    LEFT(QB_items!D1646,2)="HP",
    QB_items!G1646="Sales:Merchandise",
    QB_items!I1646="Inventory",
    QB_items!R1646&lt;&gt;"",
    RIGHT(QB_items!R1646,2)&lt;&gt;"-R"
),
    QB_items!D1646,
    ""
)</f>
        <v>HP:Processors:238888-B21</v>
      </c>
    </row>
    <row r="1647" spans="1:2" x14ac:dyDescent="0.25">
      <c r="A1647" t="str">
        <f>IF(AND(
    QB_items!B1647="Active",
    QB_items!C1647="Inventory Part",
    LEFT(QB_items!D1647,2)="HP",
    QB_items!G1647="Sales:Merchandise",
    QB_items!I1647="Inventory",
    QB_items!R1647&lt;&gt;""
),
    IF(RIGHT(QB_items!R1647,2)="-R", "",
        IF(RIGHT(QB_items!R1647,2)="-N", LEFT(QB_items!R1647,LEN(QB_items!R1647)-2), QB_items!R1647)
    ),
    ""
)</f>
        <v>257913-B21</v>
      </c>
      <c r="B1647" t="str">
        <f>IF(AND(
    QB_items!B1647="Active",
    QB_items!C1647="Inventory Part",
    LEFT(QB_items!D1647,2)="HP",
    QB_items!G1647="Sales:Merchandise",
    QB_items!I1647="Inventory",
    QB_items!R1647&lt;&gt;"",
    RIGHT(QB_items!R1647,2)&lt;&gt;"-R"
),
    QB_items!D1647,
    ""
)</f>
        <v>HP:Processors:257913-B21</v>
      </c>
    </row>
    <row r="1648" spans="1:2" x14ac:dyDescent="0.25">
      <c r="A1648" t="str">
        <f>IF(AND(
    QB_items!B1648="Active",
    QB_items!C1648="Inventory Part",
    LEFT(QB_items!D1648,2)="HP",
    QB_items!G1648="Sales:Merchandise",
    QB_items!I1648="Inventory",
    QB_items!R1648&lt;&gt;""
),
    IF(RIGHT(QB_items!R1648,2)="-R", "",
        IF(RIGHT(QB_items!R1648,2)="-N", LEFT(QB_items!R1648,LEN(QB_items!R1648)-2), QB_items!R1648)
    ),
    ""
)</f>
        <v>275915-B21</v>
      </c>
      <c r="B1648" t="str">
        <f>IF(AND(
    QB_items!B1648="Active",
    QB_items!C1648="Inventory Part",
    LEFT(QB_items!D1648,2)="HP",
    QB_items!G1648="Sales:Merchandise",
    QB_items!I1648="Inventory",
    QB_items!R1648&lt;&gt;"",
    RIGHT(QB_items!R1648,2)&lt;&gt;"-R"
),
    QB_items!D1648,
    ""
)</f>
        <v>HP:Processors:257915-B21</v>
      </c>
    </row>
    <row r="1649" spans="1:2" x14ac:dyDescent="0.25">
      <c r="A1649" t="str">
        <f>IF(AND(
    QB_items!B1649="Active",
    QB_items!C1649="Inventory Part",
    LEFT(QB_items!D1649,2)="HP",
    QB_items!G1649="Sales:Merchandise",
    QB_items!I1649="Inventory",
    QB_items!R1649&lt;&gt;""
),
    IF(RIGHT(QB_items!R1649,2)="-R", "",
        IF(RIGHT(QB_items!R1649,2)="-N", LEFT(QB_items!R1649,LEN(QB_items!R1649)-2), QB_items!R1649)
    ),
    ""
)</f>
        <v/>
      </c>
      <c r="B1649" t="str">
        <f>IF(AND(
    QB_items!B1649="Active",
    QB_items!C1649="Inventory Part",
    LEFT(QB_items!D1649,2)="HP",
    QB_items!G1649="Sales:Merchandise",
    QB_items!I1649="Inventory",
    QB_items!R1649&lt;&gt;"",
    RIGHT(QB_items!R1649,2)&lt;&gt;"-R"
),
    QB_items!D1649,
    ""
)</f>
        <v/>
      </c>
    </row>
    <row r="1650" spans="1:2" x14ac:dyDescent="0.25">
      <c r="A1650" t="str">
        <f>IF(AND(
    QB_items!B1650="Active",
    QB_items!C1650="Inventory Part",
    LEFT(QB_items!D1650,2)="HP",
    QB_items!G1650="Sales:Merchandise",
    QB_items!I1650="Inventory",
    QB_items!R1650&lt;&gt;""
),
    IF(RIGHT(QB_items!R1650,2)="-R", "",
        IF(RIGHT(QB_items!R1650,2)="-N", LEFT(QB_items!R1650,LEN(QB_items!R1650)-2), QB_items!R1650)
    ),
    ""
)</f>
        <v>257916-B21</v>
      </c>
      <c r="B1650" t="str">
        <f>IF(AND(
    QB_items!B1650="Active",
    QB_items!C1650="Inventory Part",
    LEFT(QB_items!D1650,2)="HP",
    QB_items!G1650="Sales:Merchandise",
    QB_items!I1650="Inventory",
    QB_items!R1650&lt;&gt;"",
    RIGHT(QB_items!R1650,2)&lt;&gt;"-R"
),
    QB_items!D1650,
    ""
)</f>
        <v>HP:Processors:257916-B21</v>
      </c>
    </row>
    <row r="1651" spans="1:2" x14ac:dyDescent="0.25">
      <c r="A1651" t="str">
        <f>IF(AND(
    QB_items!B1651="Active",
    QB_items!C1651="Inventory Part",
    LEFT(QB_items!D1651,2)="HP",
    QB_items!G1651="Sales:Merchandise",
    QB_items!I1651="Inventory",
    QB_items!R1651&lt;&gt;""
),
    IF(RIGHT(QB_items!R1651,2)="-R", "",
        IF(RIGHT(QB_items!R1651,2)="-N", LEFT(QB_items!R1651,LEN(QB_items!R1651)-2), QB_items!R1651)
    ),
    ""
)</f>
        <v/>
      </c>
      <c r="B1651" t="str">
        <f>IF(AND(
    QB_items!B1651="Active",
    QB_items!C1651="Inventory Part",
    LEFT(QB_items!D1651,2)="HP",
    QB_items!G1651="Sales:Merchandise",
    QB_items!I1651="Inventory",
    QB_items!R1651&lt;&gt;"",
    RIGHT(QB_items!R1651,2)&lt;&gt;"-R"
),
    QB_items!D1651,
    ""
)</f>
        <v/>
      </c>
    </row>
    <row r="1652" spans="1:2" x14ac:dyDescent="0.25">
      <c r="A1652" t="str">
        <f>IF(AND(
    QB_items!B1652="Active",
    QB_items!C1652="Inventory Part",
    LEFT(QB_items!D1652,2)="HP",
    QB_items!G1652="Sales:Merchandise",
    QB_items!I1652="Inventory",
    QB_items!R1652&lt;&gt;""
),
    IF(RIGHT(QB_items!R1652,2)="-R", "",
        IF(RIGHT(QB_items!R1652,2)="-N", LEFT(QB_items!R1652,LEN(QB_items!R1652)-2), QB_items!R1652)
    ),
    ""
)</f>
        <v>292892-B21</v>
      </c>
      <c r="B1652" t="str">
        <f>IF(AND(
    QB_items!B1652="Active",
    QB_items!C1652="Inventory Part",
    LEFT(QB_items!D1652,2)="HP",
    QB_items!G1652="Sales:Merchandise",
    QB_items!I1652="Inventory",
    QB_items!R1652&lt;&gt;"",
    RIGHT(QB_items!R1652,2)&lt;&gt;"-R"
),
    QB_items!D1652,
    ""
)</f>
        <v>HP:Processors:292892-B21</v>
      </c>
    </row>
    <row r="1653" spans="1:2" x14ac:dyDescent="0.25">
      <c r="A1653" t="str">
        <f>IF(AND(
    QB_items!B1653="Active",
    QB_items!C1653="Inventory Part",
    LEFT(QB_items!D1653,2)="HP",
    QB_items!G1653="Sales:Merchandise",
    QB_items!I1653="Inventory",
    QB_items!R1653&lt;&gt;""
),
    IF(RIGHT(QB_items!R1653,2)="-R", "",
        IF(RIGHT(QB_items!R1653,2)="-N", LEFT(QB_items!R1653,LEN(QB_items!R1653)-2), QB_items!R1653)
    ),
    ""
)</f>
        <v>300873-B21</v>
      </c>
      <c r="B1653" t="str">
        <f>IF(AND(
    QB_items!B1653="Active",
    QB_items!C1653="Inventory Part",
    LEFT(QB_items!D1653,2)="HP",
    QB_items!G1653="Sales:Merchandise",
    QB_items!I1653="Inventory",
    QB_items!R1653&lt;&gt;"",
    RIGHT(QB_items!R1653,2)&lt;&gt;"-R"
),
    QB_items!D1653,
    ""
)</f>
        <v>HP:Processors:300873-B21</v>
      </c>
    </row>
    <row r="1654" spans="1:2" x14ac:dyDescent="0.25">
      <c r="A1654" t="str">
        <f>IF(AND(
    QB_items!B1654="Active",
    QB_items!C1654="Inventory Part",
    LEFT(QB_items!D1654,2)="HP",
    QB_items!G1654="Sales:Merchandise",
    QB_items!I1654="Inventory",
    QB_items!R1654&lt;&gt;""
),
    IF(RIGHT(QB_items!R1654,2)="-R", "",
        IF(RIGHT(QB_items!R1654,2)="-N", LEFT(QB_items!R1654,LEN(QB_items!R1654)-2), QB_items!R1654)
    ),
    ""
)</f>
        <v>311583-B21</v>
      </c>
      <c r="B1654" t="str">
        <f>IF(AND(
    QB_items!B1654="Active",
    QB_items!C1654="Inventory Part",
    LEFT(QB_items!D1654,2)="HP",
    QB_items!G1654="Sales:Merchandise",
    QB_items!I1654="Inventory",
    QB_items!R1654&lt;&gt;"",
    RIGHT(QB_items!R1654,2)&lt;&gt;"-R"
),
    QB_items!D1654,
    ""
)</f>
        <v>HP:Processors:311583-B21</v>
      </c>
    </row>
    <row r="1655" spans="1:2" x14ac:dyDescent="0.25">
      <c r="A1655" t="str">
        <f>IF(AND(
    QB_items!B1655="Active",
    QB_items!C1655="Inventory Part",
    LEFT(QB_items!D1655,2)="HP",
    QB_items!G1655="Sales:Merchandise",
    QB_items!I1655="Inventory",
    QB_items!R1655&lt;&gt;""
),
    IF(RIGHT(QB_items!R1655,2)="-R", "",
        IF(RIGHT(QB_items!R1655,2)="-N", LEFT(QB_items!R1655,LEN(QB_items!R1655)-2), QB_items!R1655)
    ),
    ""
)</f>
        <v>311584-B21</v>
      </c>
      <c r="B1655" t="str">
        <f>IF(AND(
    QB_items!B1655="Active",
    QB_items!C1655="Inventory Part",
    LEFT(QB_items!D1655,2)="HP",
    QB_items!G1655="Sales:Merchandise",
    QB_items!I1655="Inventory",
    QB_items!R1655&lt;&gt;"",
    RIGHT(QB_items!R1655,2)&lt;&gt;"-R"
),
    QB_items!D1655,
    ""
)</f>
        <v>HP:Processors:311584-B21</v>
      </c>
    </row>
    <row r="1656" spans="1:2" x14ac:dyDescent="0.25">
      <c r="A1656" t="str">
        <f>IF(AND(
    QB_items!B1656="Active",
    QB_items!C1656="Inventory Part",
    LEFT(QB_items!D1656,2)="HP",
    QB_items!G1656="Sales:Merchandise",
    QB_items!I1656="Inventory",
    QB_items!R1656&lt;&gt;""
),
    IF(RIGHT(QB_items!R1656,2)="-R", "",
        IF(RIGHT(QB_items!R1656,2)="-N", LEFT(QB_items!R1656,LEN(QB_items!R1656)-2), QB_items!R1656)
    ),
    ""
)</f>
        <v>313618-B21</v>
      </c>
      <c r="B1656" t="str">
        <f>IF(AND(
    QB_items!B1656="Active",
    QB_items!C1656="Inventory Part",
    LEFT(QB_items!D1656,2)="HP",
    QB_items!G1656="Sales:Merchandise",
    QB_items!I1656="Inventory",
    QB_items!R1656&lt;&gt;"",
    RIGHT(QB_items!R1656,2)&lt;&gt;"-R"
),
    QB_items!D1656,
    ""
)</f>
        <v>HP:Processors:313618-B21</v>
      </c>
    </row>
    <row r="1657" spans="1:2" x14ac:dyDescent="0.25">
      <c r="A1657" t="str">
        <f>IF(AND(
    QB_items!B1657="Active",
    QB_items!C1657="Inventory Part",
    LEFT(QB_items!D1657,2)="HP",
    QB_items!G1657="Sales:Merchandise",
    QB_items!I1657="Inventory",
    QB_items!R1657&lt;&gt;""
),
    IF(RIGHT(QB_items!R1657,2)="-R", "",
        IF(RIGHT(QB_items!R1657,2)="-N", LEFT(QB_items!R1657,LEN(QB_items!R1657)-2), QB_items!R1657)
    ),
    ""
)</f>
        <v>314763-B21</v>
      </c>
      <c r="B1657" t="str">
        <f>IF(AND(
    QB_items!B1657="Active",
    QB_items!C1657="Inventory Part",
    LEFT(QB_items!D1657,2)="HP",
    QB_items!G1657="Sales:Merchandise",
    QB_items!I1657="Inventory",
    QB_items!R1657&lt;&gt;"",
    RIGHT(QB_items!R1657,2)&lt;&gt;"-R"
),
    QB_items!D1657,
    ""
)</f>
        <v>HP:Processors:314763-B21</v>
      </c>
    </row>
    <row r="1658" spans="1:2" x14ac:dyDescent="0.25">
      <c r="A1658" t="str">
        <f>IF(AND(
    QB_items!B1658="Active",
    QB_items!C1658="Inventory Part",
    LEFT(QB_items!D1658,2)="HP",
    QB_items!G1658="Sales:Merchandise",
    QB_items!I1658="Inventory",
    QB_items!R1658&lt;&gt;""
),
    IF(RIGHT(QB_items!R1658,2)="-R", "",
        IF(RIGHT(QB_items!R1658,2)="-N", LEFT(QB_items!R1658,LEN(QB_items!R1658)-2), QB_items!R1658)
    ),
    ""
)</f>
        <v>317823-B21</v>
      </c>
      <c r="B1658" t="str">
        <f>IF(AND(
    QB_items!B1658="Active",
    QB_items!C1658="Inventory Part",
    LEFT(QB_items!D1658,2)="HP",
    QB_items!G1658="Sales:Merchandise",
    QB_items!I1658="Inventory",
    QB_items!R1658&lt;&gt;"",
    RIGHT(QB_items!R1658,2)&lt;&gt;"-R"
),
    QB_items!D1658,
    ""
)</f>
        <v>HP:Processors:317823-B21</v>
      </c>
    </row>
    <row r="1659" spans="1:2" x14ac:dyDescent="0.25">
      <c r="A1659" t="str">
        <f>IF(AND(
    QB_items!B1659="Active",
    QB_items!C1659="Inventory Part",
    LEFT(QB_items!D1659,2)="HP",
    QB_items!G1659="Sales:Merchandise",
    QB_items!I1659="Inventory",
    QB_items!R1659&lt;&gt;""
),
    IF(RIGHT(QB_items!R1659,2)="-R", "",
        IF(RIGHT(QB_items!R1659,2)="-N", LEFT(QB_items!R1659,LEN(QB_items!R1659)-2), QB_items!R1659)
    ),
    ""
)</f>
        <v>322472-B21</v>
      </c>
      <c r="B1659" t="str">
        <f>IF(AND(
    QB_items!B1659="Active",
    QB_items!C1659="Inventory Part",
    LEFT(QB_items!D1659,2)="HP",
    QB_items!G1659="Sales:Merchandise",
    QB_items!I1659="Inventory",
    QB_items!R1659&lt;&gt;"",
    RIGHT(QB_items!R1659,2)&lt;&gt;"-R"
),
    QB_items!D1659,
    ""
)</f>
        <v>HP:Processors:322472-B21</v>
      </c>
    </row>
    <row r="1660" spans="1:2" x14ac:dyDescent="0.25">
      <c r="A1660" t="str">
        <f>IF(AND(
    QB_items!B1660="Active",
    QB_items!C1660="Inventory Part",
    LEFT(QB_items!D1660,2)="HP",
    QB_items!G1660="Sales:Merchandise",
    QB_items!I1660="Inventory",
    QB_items!R1660&lt;&gt;""
),
    IF(RIGHT(QB_items!R1660,2)="-R", "",
        IF(RIGHT(QB_items!R1660,2)="-N", LEFT(QB_items!R1660,LEN(QB_items!R1660)-2), QB_items!R1660)
    ),
    ""
)</f>
        <v>323139-B21</v>
      </c>
      <c r="B1660" t="str">
        <f>IF(AND(
    QB_items!B1660="Active",
    QB_items!C1660="Inventory Part",
    LEFT(QB_items!D1660,2)="HP",
    QB_items!G1660="Sales:Merchandise",
    QB_items!I1660="Inventory",
    QB_items!R1660&lt;&gt;"",
    RIGHT(QB_items!R1660,2)&lt;&gt;"-R"
),
    QB_items!D1660,
    ""
)</f>
        <v>HP:Processors:323139-B21</v>
      </c>
    </row>
    <row r="1661" spans="1:2" x14ac:dyDescent="0.25">
      <c r="A1661" t="str">
        <f>IF(AND(
    QB_items!B1661="Active",
    QB_items!C1661="Inventory Part",
    LEFT(QB_items!D1661,2)="HP",
    QB_items!G1661="Sales:Merchandise",
    QB_items!I1661="Inventory",
    QB_items!R1661&lt;&gt;""
),
    IF(RIGHT(QB_items!R1661,2)="-R", "",
        IF(RIGHT(QB_items!R1661,2)="-N", LEFT(QB_items!R1661,LEN(QB_items!R1661)-2), QB_items!R1661)
    ),
    ""
)</f>
        <v>328718-B21</v>
      </c>
      <c r="B1661" t="str">
        <f>IF(AND(
    QB_items!B1661="Active",
    QB_items!C1661="Inventory Part",
    LEFT(QB_items!D1661,2)="HP",
    QB_items!G1661="Sales:Merchandise",
    QB_items!I1661="Inventory",
    QB_items!R1661&lt;&gt;"",
    RIGHT(QB_items!R1661,2)&lt;&gt;"-R"
),
    QB_items!D1661,
    ""
)</f>
        <v>HP:Processors:328718-B21</v>
      </c>
    </row>
    <row r="1662" spans="1:2" x14ac:dyDescent="0.25">
      <c r="A1662" t="str">
        <f>IF(AND(
    QB_items!B1662="Active",
    QB_items!C1662="Inventory Part",
    LEFT(QB_items!D1662,2)="HP",
    QB_items!G1662="Sales:Merchandise",
    QB_items!I1662="Inventory",
    QB_items!R1662&lt;&gt;""
),
    IF(RIGHT(QB_items!R1662,2)="-R", "",
        IF(RIGHT(QB_items!R1662,2)="-N", LEFT(QB_items!R1662,LEN(QB_items!R1662)-2), QB_items!R1662)
    ),
    ""
)</f>
        <v>333714-B21</v>
      </c>
      <c r="B1662" t="str">
        <f>IF(AND(
    QB_items!B1662="Active",
    QB_items!C1662="Inventory Part",
    LEFT(QB_items!D1662,2)="HP",
    QB_items!G1662="Sales:Merchandise",
    QB_items!I1662="Inventory",
    QB_items!R1662&lt;&gt;"",
    RIGHT(QB_items!R1662,2)&lt;&gt;"-R"
),
    QB_items!D1662,
    ""
)</f>
        <v>HP:Processors:333714-B21</v>
      </c>
    </row>
    <row r="1663" spans="1:2" x14ac:dyDescent="0.25">
      <c r="A1663" t="str">
        <f>IF(AND(
    QB_items!B1663="Active",
    QB_items!C1663="Inventory Part",
    LEFT(QB_items!D1663,2)="HP",
    QB_items!G1663="Sales:Merchandise",
    QB_items!I1663="Inventory",
    QB_items!R1663&lt;&gt;""
),
    IF(RIGHT(QB_items!R1663,2)="-R", "",
        IF(RIGHT(QB_items!R1663,2)="-N", LEFT(QB_items!R1663,LEN(QB_items!R1663)-2), QB_items!R1663)
    ),
    ""
)</f>
        <v>345323-B21</v>
      </c>
      <c r="B1663" t="str">
        <f>IF(AND(
    QB_items!B1663="Active",
    QB_items!C1663="Inventory Part",
    LEFT(QB_items!D1663,2)="HP",
    QB_items!G1663="Sales:Merchandise",
    QB_items!I1663="Inventory",
    QB_items!R1663&lt;&gt;"",
    RIGHT(QB_items!R1663,2)&lt;&gt;"-R"
),
    QB_items!D1663,
    ""
)</f>
        <v>HP:Processors:345323-B21</v>
      </c>
    </row>
    <row r="1664" spans="1:2" x14ac:dyDescent="0.25">
      <c r="A1664" t="str">
        <f>IF(AND(
    QB_items!B1664="Active",
    QB_items!C1664="Inventory Part",
    LEFT(QB_items!D1664,2)="HP",
    QB_items!G1664="Sales:Merchandise",
    QB_items!I1664="Inventory",
    QB_items!R1664&lt;&gt;""
),
    IF(RIGHT(QB_items!R1664,2)="-R", "",
        IF(RIGHT(QB_items!R1664,2)="-N", LEFT(QB_items!R1664,LEN(QB_items!R1664)-2), QB_items!R1664)
    ),
    ""
)</f>
        <v/>
      </c>
      <c r="B1664" t="str">
        <f>IF(AND(
    QB_items!B1664="Active",
    QB_items!C1664="Inventory Part",
    LEFT(QB_items!D1664,2)="HP",
    QB_items!G1664="Sales:Merchandise",
    QB_items!I1664="Inventory",
    QB_items!R1664&lt;&gt;"",
    RIGHT(QB_items!R1664,2)&lt;&gt;"-R"
),
    QB_items!D1664,
    ""
)</f>
        <v/>
      </c>
    </row>
    <row r="1665" spans="1:2" x14ac:dyDescent="0.25">
      <c r="A1665" t="str">
        <f>IF(AND(
    QB_items!B1665="Active",
    QB_items!C1665="Inventory Part",
    LEFT(QB_items!D1665,2)="HP",
    QB_items!G1665="Sales:Merchandise",
    QB_items!I1665="Inventory",
    QB_items!R1665&lt;&gt;""
),
    IF(RIGHT(QB_items!R1665,2)="-R", "",
        IF(RIGHT(QB_items!R1665,2)="-N", LEFT(QB_items!R1665,LEN(QB_items!R1665)-2), QB_items!R1665)
    ),
    ""
)</f>
        <v>351050-B21</v>
      </c>
      <c r="B1665" t="str">
        <f>IF(AND(
    QB_items!B1665="Active",
    QB_items!C1665="Inventory Part",
    LEFT(QB_items!D1665,2)="HP",
    QB_items!G1665="Sales:Merchandise",
    QB_items!I1665="Inventory",
    QB_items!R1665&lt;&gt;"",
    RIGHT(QB_items!R1665,2)&lt;&gt;"-R"
),
    QB_items!D1665,
    ""
)</f>
        <v>HP:Processors:351050-B21</v>
      </c>
    </row>
    <row r="1666" spans="1:2" x14ac:dyDescent="0.25">
      <c r="A1666" t="str">
        <f>IF(AND(
    QB_items!B1666="Active",
    QB_items!C1666="Inventory Part",
    LEFT(QB_items!D1666,2)="HP",
    QB_items!G1666="Sales:Merchandise",
    QB_items!I1666="Inventory",
    QB_items!R1666&lt;&gt;""
),
    IF(RIGHT(QB_items!R1666,2)="-R", "",
        IF(RIGHT(QB_items!R1666,2)="-N", LEFT(QB_items!R1666,LEN(QB_items!R1666)-2), QB_items!R1666)
    ),
    ""
)</f>
        <v>352567-B21</v>
      </c>
      <c r="B1666" t="str">
        <f>IF(AND(
    QB_items!B1666="Active",
    QB_items!C1666="Inventory Part",
    LEFT(QB_items!D1666,2)="HP",
    QB_items!G1666="Sales:Merchandise",
    QB_items!I1666="Inventory",
    QB_items!R1666&lt;&gt;"",
    RIGHT(QB_items!R1666,2)&lt;&gt;"-R"
),
    QB_items!D1666,
    ""
)</f>
        <v>HP:Processors:352567-B21</v>
      </c>
    </row>
    <row r="1667" spans="1:2" x14ac:dyDescent="0.25">
      <c r="A1667" t="str">
        <f>IF(AND(
    QB_items!B1667="Active",
    QB_items!C1667="Inventory Part",
    LEFT(QB_items!D1667,2)="HP",
    QB_items!G1667="Sales:Merchandise",
    QB_items!I1667="Inventory",
    QB_items!R1667&lt;&gt;""
),
    IF(RIGHT(QB_items!R1667,2)="-R", "",
        IF(RIGHT(QB_items!R1667,2)="-N", LEFT(QB_items!R1667,LEN(QB_items!R1667)-2), QB_items!R1667)
    ),
    ""
)</f>
        <v>352568-B21</v>
      </c>
      <c r="B1667" t="str">
        <f>IF(AND(
    QB_items!B1667="Active",
    QB_items!C1667="Inventory Part",
    LEFT(QB_items!D1667,2)="HP",
    QB_items!G1667="Sales:Merchandise",
    QB_items!I1667="Inventory",
    QB_items!R1667&lt;&gt;"",
    RIGHT(QB_items!R1667,2)&lt;&gt;"-R"
),
    QB_items!D1667,
    ""
)</f>
        <v>HP:Processors:352568-B21</v>
      </c>
    </row>
    <row r="1668" spans="1:2" x14ac:dyDescent="0.25">
      <c r="A1668" t="str">
        <f>IF(AND(
    QB_items!B1668="Active",
    QB_items!C1668="Inventory Part",
    LEFT(QB_items!D1668,2)="HP",
    QB_items!G1668="Sales:Merchandise",
    QB_items!I1668="Inventory",
    QB_items!R1668&lt;&gt;""
),
    IF(RIGHT(QB_items!R1668,2)="-R", "",
        IF(RIGHT(QB_items!R1668,2)="-N", LEFT(QB_items!R1668,LEN(QB_items!R1668)-2), QB_items!R1668)
    ),
    ""
)</f>
        <v>353831-B21</v>
      </c>
      <c r="B1668" t="str">
        <f>IF(AND(
    QB_items!B1668="Active",
    QB_items!C1668="Inventory Part",
    LEFT(QB_items!D1668,2)="HP",
    QB_items!G1668="Sales:Merchandise",
    QB_items!I1668="Inventory",
    QB_items!R1668&lt;&gt;"",
    RIGHT(QB_items!R1668,2)&lt;&gt;"-R"
),
    QB_items!D1668,
    ""
)</f>
        <v>HP:Processors:353831-B21</v>
      </c>
    </row>
    <row r="1669" spans="1:2" x14ac:dyDescent="0.25">
      <c r="A1669" t="str">
        <f>IF(AND(
    QB_items!B1669="Active",
    QB_items!C1669="Inventory Part",
    LEFT(QB_items!D1669,2)="HP",
    QB_items!G1669="Sales:Merchandise",
    QB_items!I1669="Inventory",
    QB_items!R1669&lt;&gt;""
),
    IF(RIGHT(QB_items!R1669,2)="-R", "",
        IF(RIGHT(QB_items!R1669,2)="-N", LEFT(QB_items!R1669,LEN(QB_items!R1669)-2), QB_items!R1669)
    ),
    ""
)</f>
        <v>354582-B21</v>
      </c>
      <c r="B1669" t="str">
        <f>IF(AND(
    QB_items!B1669="Active",
    QB_items!C1669="Inventory Part",
    LEFT(QB_items!D1669,2)="HP",
    QB_items!G1669="Sales:Merchandise",
    QB_items!I1669="Inventory",
    QB_items!R1669&lt;&gt;"",
    RIGHT(QB_items!R1669,2)&lt;&gt;"-R"
),
    QB_items!D1669,
    ""
)</f>
        <v>HP:Processors:354582-B21</v>
      </c>
    </row>
    <row r="1670" spans="1:2" x14ac:dyDescent="0.25">
      <c r="A1670" t="str">
        <f>IF(AND(
    QB_items!B1670="Active",
    QB_items!C1670="Inventory Part",
    LEFT(QB_items!D1670,2)="HP",
    QB_items!G1670="Sales:Merchandise",
    QB_items!I1670="Inventory",
    QB_items!R1670&lt;&gt;""
),
    IF(RIGHT(QB_items!R1670,2)="-R", "",
        IF(RIGHT(QB_items!R1670,2)="-N", LEFT(QB_items!R1670,LEN(QB_items!R1670)-2), QB_items!R1670)
    ),
    ""
)</f>
        <v>354583-B21</v>
      </c>
      <c r="B1670" t="str">
        <f>IF(AND(
    QB_items!B1670="Active",
    QB_items!C1670="Inventory Part",
    LEFT(QB_items!D1670,2)="HP",
    QB_items!G1670="Sales:Merchandise",
    QB_items!I1670="Inventory",
    QB_items!R1670&lt;&gt;"",
    RIGHT(QB_items!R1670,2)&lt;&gt;"-R"
),
    QB_items!D1670,
    ""
)</f>
        <v>HP:Processors:354583-B21</v>
      </c>
    </row>
    <row r="1671" spans="1:2" x14ac:dyDescent="0.25">
      <c r="A1671" t="str">
        <f>IF(AND(
    QB_items!B1671="Active",
    QB_items!C1671="Inventory Part",
    LEFT(QB_items!D1671,2)="HP",
    QB_items!G1671="Sales:Merchandise",
    QB_items!I1671="Inventory",
    QB_items!R1671&lt;&gt;""
),
    IF(RIGHT(QB_items!R1671,2)="-R", "",
        IF(RIGHT(QB_items!R1671,2)="-N", LEFT(QB_items!R1671,LEN(QB_items!R1671)-2), QB_items!R1671)
    ),
    ""
)</f>
        <v/>
      </c>
      <c r="B1671" t="str">
        <f>IF(AND(
    QB_items!B1671="Active",
    QB_items!C1671="Inventory Part",
    LEFT(QB_items!D1671,2)="HP",
    QB_items!G1671="Sales:Merchandise",
    QB_items!I1671="Inventory",
    QB_items!R1671&lt;&gt;"",
    RIGHT(QB_items!R1671,2)&lt;&gt;"-R"
),
    QB_items!D1671,
    ""
)</f>
        <v/>
      </c>
    </row>
    <row r="1672" spans="1:2" x14ac:dyDescent="0.25">
      <c r="A1672" t="str">
        <f>IF(AND(
    QB_items!B1672="Active",
    QB_items!C1672="Inventory Part",
    LEFT(QB_items!D1672,2)="HP",
    QB_items!G1672="Sales:Merchandise",
    QB_items!I1672="Inventory",
    QB_items!R1672&lt;&gt;""
),
    IF(RIGHT(QB_items!R1672,2)="-R", "",
        IF(RIGHT(QB_items!R1672,2)="-N", LEFT(QB_items!R1672,LEN(QB_items!R1672)-2), QB_items!R1672)
    ),
    ""
)</f>
        <v>358344-B21</v>
      </c>
      <c r="B1672" t="str">
        <f>IF(AND(
    QB_items!B1672="Active",
    QB_items!C1672="Inventory Part",
    LEFT(QB_items!D1672,2)="HP",
    QB_items!G1672="Sales:Merchandise",
    QB_items!I1672="Inventory",
    QB_items!R1672&lt;&gt;"",
    RIGHT(QB_items!R1672,2)&lt;&gt;"-R"
),
    QB_items!D1672,
    ""
)</f>
        <v>HP:Processors:358344-B21</v>
      </c>
    </row>
    <row r="1673" spans="1:2" x14ac:dyDescent="0.25">
      <c r="A1673" t="str">
        <f>IF(AND(
    QB_items!B1673="Active",
    QB_items!C1673="Inventory Part",
    LEFT(QB_items!D1673,2)="HP",
    QB_items!G1673="Sales:Merchandise",
    QB_items!I1673="Inventory",
    QB_items!R1673&lt;&gt;""
),
    IF(RIGHT(QB_items!R1673,2)="-R", "",
        IF(RIGHT(QB_items!R1673,2)="-N", LEFT(QB_items!R1673,LEN(QB_items!R1673)-2), QB_items!R1673)
    ),
    ""
)</f>
        <v>358345-B21</v>
      </c>
      <c r="B1673" t="str">
        <f>IF(AND(
    QB_items!B1673="Active",
    QB_items!C1673="Inventory Part",
    LEFT(QB_items!D1673,2)="HP",
    QB_items!G1673="Sales:Merchandise",
    QB_items!I1673="Inventory",
    QB_items!R1673&lt;&gt;"",
    RIGHT(QB_items!R1673,2)&lt;&gt;"-R"
),
    QB_items!D1673,
    ""
)</f>
        <v>HP:Processors:358345-B21</v>
      </c>
    </row>
    <row r="1674" spans="1:2" x14ac:dyDescent="0.25">
      <c r="A1674" t="str">
        <f>IF(AND(
    QB_items!B1674="Active",
    QB_items!C1674="Inventory Part",
    LEFT(QB_items!D1674,2)="HP",
    QB_items!G1674="Sales:Merchandise",
    QB_items!I1674="Inventory",
    QB_items!R1674&lt;&gt;""
),
    IF(RIGHT(QB_items!R1674,2)="-R", "",
        IF(RIGHT(QB_items!R1674,2)="-N", LEFT(QB_items!R1674,LEN(QB_items!R1674)-2), QB_items!R1674)
    ),
    ""
)</f>
        <v>361036-B21</v>
      </c>
      <c r="B1674" t="str">
        <f>IF(AND(
    QB_items!B1674="Active",
    QB_items!C1674="Inventory Part",
    LEFT(QB_items!D1674,2)="HP",
    QB_items!G1674="Sales:Merchandise",
    QB_items!I1674="Inventory",
    QB_items!R1674&lt;&gt;"",
    RIGHT(QB_items!R1674,2)&lt;&gt;"-R"
),
    QB_items!D1674,
    ""
)</f>
        <v>HP:Processors:361036-B21</v>
      </c>
    </row>
    <row r="1675" spans="1:2" x14ac:dyDescent="0.25">
      <c r="A1675" t="str">
        <f>IF(AND(
    QB_items!B1675="Active",
    QB_items!C1675="Inventory Part",
    LEFT(QB_items!D1675,2)="HP",
    QB_items!G1675="Sales:Merchandise",
    QB_items!I1675="Inventory",
    QB_items!R1675&lt;&gt;""
),
    IF(RIGHT(QB_items!R1675,2)="-R", "",
        IF(RIGHT(QB_items!R1675,2)="-N", LEFT(QB_items!R1675,LEN(QB_items!R1675)-2), QB_items!R1675)
    ),
    ""
)</f>
        <v>368152-B21</v>
      </c>
      <c r="B1675" t="str">
        <f>IF(AND(
    QB_items!B1675="Active",
    QB_items!C1675="Inventory Part",
    LEFT(QB_items!D1675,2)="HP",
    QB_items!G1675="Sales:Merchandise",
    QB_items!I1675="Inventory",
    QB_items!R1675&lt;&gt;"",
    RIGHT(QB_items!R1675,2)&lt;&gt;"-R"
),
    QB_items!D1675,
    ""
)</f>
        <v>HP:Processors:368152-B21</v>
      </c>
    </row>
    <row r="1676" spans="1:2" x14ac:dyDescent="0.25">
      <c r="A1676" t="str">
        <f>IF(AND(
    QB_items!B1676="Active",
    QB_items!C1676="Inventory Part",
    LEFT(QB_items!D1676,2)="HP",
    QB_items!G1676="Sales:Merchandise",
    QB_items!I1676="Inventory",
    QB_items!R1676&lt;&gt;""
),
    IF(RIGHT(QB_items!R1676,2)="-R", "",
        IF(RIGHT(QB_items!R1676,2)="-N", LEFT(QB_items!R1676,LEN(QB_items!R1676)-2), QB_items!R1676)
    ),
    ""
)</f>
        <v>370513-B21</v>
      </c>
      <c r="B1676" t="str">
        <f>IF(AND(
    QB_items!B1676="Active",
    QB_items!C1676="Inventory Part",
    LEFT(QB_items!D1676,2)="HP",
    QB_items!G1676="Sales:Merchandise",
    QB_items!I1676="Inventory",
    QB_items!R1676&lt;&gt;"",
    RIGHT(QB_items!R1676,2)&lt;&gt;"-R"
),
    QB_items!D1676,
    ""
)</f>
        <v>HP:Processors:370513-B21</v>
      </c>
    </row>
    <row r="1677" spans="1:2" x14ac:dyDescent="0.25">
      <c r="A1677" t="str">
        <f>IF(AND(
    QB_items!B1677="Active",
    QB_items!C1677="Inventory Part",
    LEFT(QB_items!D1677,2)="HP",
    QB_items!G1677="Sales:Merchandise",
    QB_items!I1677="Inventory",
    QB_items!R1677&lt;&gt;""
),
    IF(RIGHT(QB_items!R1677,2)="-R", "",
        IF(RIGHT(QB_items!R1677,2)="-N", LEFT(QB_items!R1677,LEN(QB_items!R1677)-2), QB_items!R1677)
    ),
    ""
)</f>
        <v>371542-B21</v>
      </c>
      <c r="B1677" t="str">
        <f>IF(AND(
    QB_items!B1677="Active",
    QB_items!C1677="Inventory Part",
    LEFT(QB_items!D1677,2)="HP",
    QB_items!G1677="Sales:Merchandise",
    QB_items!I1677="Inventory",
    QB_items!R1677&lt;&gt;"",
    RIGHT(QB_items!R1677,2)&lt;&gt;"-R"
),
    QB_items!D1677,
    ""
)</f>
        <v>HP:Processors:371542-B21</v>
      </c>
    </row>
    <row r="1678" spans="1:2" x14ac:dyDescent="0.25">
      <c r="A1678" t="str">
        <f>IF(AND(
    QB_items!B1678="Active",
    QB_items!C1678="Inventory Part",
    LEFT(QB_items!D1678,2)="HP",
    QB_items!G1678="Sales:Merchandise",
    QB_items!I1678="Inventory",
    QB_items!R1678&lt;&gt;""
),
    IF(RIGHT(QB_items!R1678,2)="-R", "",
        IF(RIGHT(QB_items!R1678,2)="-N", LEFT(QB_items!R1678,LEN(QB_items!R1678)-2), QB_items!R1678)
    ),
    ""
)</f>
        <v>374492-B21</v>
      </c>
      <c r="B1678" t="str">
        <f>IF(AND(
    QB_items!B1678="Active",
    QB_items!C1678="Inventory Part",
    LEFT(QB_items!D1678,2)="HP",
    QB_items!G1678="Sales:Merchandise",
    QB_items!I1678="Inventory",
    QB_items!R1678&lt;&gt;"",
    RIGHT(QB_items!R1678,2)&lt;&gt;"-R"
),
    QB_items!D1678,
    ""
)</f>
        <v>HP:Processors:374492-B21</v>
      </c>
    </row>
    <row r="1679" spans="1:2" x14ac:dyDescent="0.25">
      <c r="A1679" t="str">
        <f>IF(AND(
    QB_items!B1679="Active",
    QB_items!C1679="Inventory Part",
    LEFT(QB_items!D1679,2)="HP",
    QB_items!G1679="Sales:Merchandise",
    QB_items!I1679="Inventory",
    QB_items!R1679&lt;&gt;""
),
    IF(RIGHT(QB_items!R1679,2)="-R", "",
        IF(RIGHT(QB_items!R1679,2)="-N", LEFT(QB_items!R1679,LEN(QB_items!R1679)-2), QB_items!R1679)
    ),
    ""
)</f>
        <v>375369-B21</v>
      </c>
      <c r="B1679" t="str">
        <f>IF(AND(
    QB_items!B1679="Active",
    QB_items!C1679="Inventory Part",
    LEFT(QB_items!D1679,2)="HP",
    QB_items!G1679="Sales:Merchandise",
    QB_items!I1679="Inventory",
    QB_items!R1679&lt;&gt;"",
    RIGHT(QB_items!R1679,2)&lt;&gt;"-R"
),
    QB_items!D1679,
    ""
)</f>
        <v>HP:Processors:375369-B21</v>
      </c>
    </row>
    <row r="1680" spans="1:2" x14ac:dyDescent="0.25">
      <c r="A1680" t="str">
        <f>IF(AND(
    QB_items!B1680="Active",
    QB_items!C1680="Inventory Part",
    LEFT(QB_items!D1680,2)="HP",
    QB_items!G1680="Sales:Merchandise",
    QB_items!I1680="Inventory",
    QB_items!R1680&lt;&gt;""
),
    IF(RIGHT(QB_items!R1680,2)="-R", "",
        IF(RIGHT(QB_items!R1680,2)="-N", LEFT(QB_items!R1680,LEN(QB_items!R1680)-2), QB_items!R1680)
    ),
    ""
)</f>
        <v>376190-B21</v>
      </c>
      <c r="B1680" t="str">
        <f>IF(AND(
    QB_items!B1680="Active",
    QB_items!C1680="Inventory Part",
    LEFT(QB_items!D1680,2)="HP",
    QB_items!G1680="Sales:Merchandise",
    QB_items!I1680="Inventory",
    QB_items!R1680&lt;&gt;"",
    RIGHT(QB_items!R1680,2)&lt;&gt;"-R"
),
    QB_items!D1680,
    ""
)</f>
        <v>HP:Processors:376190-B21</v>
      </c>
    </row>
    <row r="1681" spans="1:2" x14ac:dyDescent="0.25">
      <c r="A1681" t="str">
        <f>IF(AND(
    QB_items!B1681="Active",
    QB_items!C1681="Inventory Part",
    LEFT(QB_items!D1681,2)="HP",
    QB_items!G1681="Sales:Merchandise",
    QB_items!I1681="Inventory",
    QB_items!R1681&lt;&gt;""
),
    IF(RIGHT(QB_items!R1681,2)="-R", "",
        IF(RIGHT(QB_items!R1681,2)="-N", LEFT(QB_items!R1681,LEN(QB_items!R1681)-2), QB_items!R1681)
    ),
    ""
)</f>
        <v>376243-B21</v>
      </c>
      <c r="B1681" t="str">
        <f>IF(AND(
    QB_items!B1681="Active",
    QB_items!C1681="Inventory Part",
    LEFT(QB_items!D1681,2)="HP",
    QB_items!G1681="Sales:Merchandise",
    QB_items!I1681="Inventory",
    QB_items!R1681&lt;&gt;"",
    RIGHT(QB_items!R1681,2)&lt;&gt;"-R"
),
    QB_items!D1681,
    ""
)</f>
        <v>HP:Processors:376243-B21</v>
      </c>
    </row>
    <row r="1682" spans="1:2" x14ac:dyDescent="0.25">
      <c r="A1682" t="str">
        <f>IF(AND(
    QB_items!B1682="Active",
    QB_items!C1682="Inventory Part",
    LEFT(QB_items!D1682,2)="HP",
    QB_items!G1682="Sales:Merchandise",
    QB_items!I1682="Inventory",
    QB_items!R1682&lt;&gt;""
),
    IF(RIGHT(QB_items!R1682,2)="-R", "",
        IF(RIGHT(QB_items!R1682,2)="-N", LEFT(QB_items!R1682,LEN(QB_items!R1682)-2), QB_items!R1682)
    ),
    ""
)</f>
        <v>378748-B21</v>
      </c>
      <c r="B1682" t="str">
        <f>IF(AND(
    QB_items!B1682="Active",
    QB_items!C1682="Inventory Part",
    LEFT(QB_items!D1682,2)="HP",
    QB_items!G1682="Sales:Merchandise",
    QB_items!I1682="Inventory",
    QB_items!R1682&lt;&gt;"",
    RIGHT(QB_items!R1682,2)&lt;&gt;"-R"
),
    QB_items!D1682,
    ""
)</f>
        <v>HP:Processors:378748-B21</v>
      </c>
    </row>
    <row r="1683" spans="1:2" x14ac:dyDescent="0.25">
      <c r="A1683" t="str">
        <f>IF(AND(
    QB_items!B1683="Active",
    QB_items!C1683="Inventory Part",
    LEFT(QB_items!D1683,2)="HP",
    QB_items!G1683="Sales:Merchandise",
    QB_items!I1683="Inventory",
    QB_items!R1683&lt;&gt;""
),
    IF(RIGHT(QB_items!R1683,2)="-R", "",
        IF(RIGHT(QB_items!R1683,2)="-N", LEFT(QB_items!R1683,LEN(QB_items!R1683)-2), QB_items!R1683)
    ),
    ""
)</f>
        <v>378749-B21</v>
      </c>
      <c r="B1683" t="str">
        <f>IF(AND(
    QB_items!B1683="Active",
    QB_items!C1683="Inventory Part",
    LEFT(QB_items!D1683,2)="HP",
    QB_items!G1683="Sales:Merchandise",
    QB_items!I1683="Inventory",
    QB_items!R1683&lt;&gt;"",
    RIGHT(QB_items!R1683,2)&lt;&gt;"-R"
),
    QB_items!D1683,
    ""
)</f>
        <v>HP:Processors:378749-B21</v>
      </c>
    </row>
    <row r="1684" spans="1:2" x14ac:dyDescent="0.25">
      <c r="A1684" t="str">
        <f>IF(AND(
    QB_items!B1684="Active",
    QB_items!C1684="Inventory Part",
    LEFT(QB_items!D1684,2)="HP",
    QB_items!G1684="Sales:Merchandise",
    QB_items!I1684="Inventory",
    QB_items!R1684&lt;&gt;""
),
    IF(RIGHT(QB_items!R1684,2)="-R", "",
        IF(RIGHT(QB_items!R1684,2)="-N", LEFT(QB_items!R1684,LEN(QB_items!R1684)-2), QB_items!R1684)
    ),
    ""
)</f>
        <v>378750-B21</v>
      </c>
      <c r="B1684" t="str">
        <f>IF(AND(
    QB_items!B1684="Active",
    QB_items!C1684="Inventory Part",
    LEFT(QB_items!D1684,2)="HP",
    QB_items!G1684="Sales:Merchandise",
    QB_items!I1684="Inventory",
    QB_items!R1684&lt;&gt;"",
    RIGHT(QB_items!R1684,2)&lt;&gt;"-R"
),
    QB_items!D1684,
    ""
)</f>
        <v>HP:Processors:378750-B21</v>
      </c>
    </row>
    <row r="1685" spans="1:2" x14ac:dyDescent="0.25">
      <c r="A1685" t="str">
        <f>IF(AND(
    QB_items!B1685="Active",
    QB_items!C1685="Inventory Part",
    LEFT(QB_items!D1685,2)="HP",
    QB_items!G1685="Sales:Merchandise",
    QB_items!I1685="Inventory",
    QB_items!R1685&lt;&gt;""
),
    IF(RIGHT(QB_items!R1685,2)="-R", "",
        IF(RIGHT(QB_items!R1685,2)="-N", LEFT(QB_items!R1685,LEN(QB_items!R1685)-2), QB_items!R1685)
    ),
    ""
)</f>
        <v/>
      </c>
      <c r="B1685" t="str">
        <f>IF(AND(
    QB_items!B1685="Active",
    QB_items!C1685="Inventory Part",
    LEFT(QB_items!D1685,2)="HP",
    QB_items!G1685="Sales:Merchandise",
    QB_items!I1685="Inventory",
    QB_items!R1685&lt;&gt;"",
    RIGHT(QB_items!R1685,2)&lt;&gt;"-R"
),
    QB_items!D1685,
    ""
)</f>
        <v/>
      </c>
    </row>
    <row r="1686" spans="1:2" x14ac:dyDescent="0.25">
      <c r="A1686" t="str">
        <f>IF(AND(
    QB_items!B1686="Active",
    QB_items!C1686="Inventory Part",
    LEFT(QB_items!D1686,2)="HP",
    QB_items!G1686="Sales:Merchandise",
    QB_items!I1686="Inventory",
    QB_items!R1686&lt;&gt;""
),
    IF(RIGHT(QB_items!R1686,2)="-R", "",
        IF(RIGHT(QB_items!R1686,2)="-N", LEFT(QB_items!R1686,LEN(QB_items!R1686)-2), QB_items!R1686)
    ),
    ""
)</f>
        <v>378751-B21</v>
      </c>
      <c r="B1686" t="str">
        <f>IF(AND(
    QB_items!B1686="Active",
    QB_items!C1686="Inventory Part",
    LEFT(QB_items!D1686,2)="HP",
    QB_items!G1686="Sales:Merchandise",
    QB_items!I1686="Inventory",
    QB_items!R1686&lt;&gt;"",
    RIGHT(QB_items!R1686,2)&lt;&gt;"-R"
),
    QB_items!D1686,
    ""
)</f>
        <v>HP:Processors:378751-B21</v>
      </c>
    </row>
    <row r="1687" spans="1:2" x14ac:dyDescent="0.25">
      <c r="A1687" t="str">
        <f>IF(AND(
    QB_items!B1687="Active",
    QB_items!C1687="Inventory Part",
    LEFT(QB_items!D1687,2)="HP",
    QB_items!G1687="Sales:Merchandise",
    QB_items!I1687="Inventory",
    QB_items!R1687&lt;&gt;""
),
    IF(RIGHT(QB_items!R1687,2)="-R", "",
        IF(RIGHT(QB_items!R1687,2)="-N", LEFT(QB_items!R1687,LEN(QB_items!R1687)-2), QB_items!R1687)
    ),
    ""
)</f>
        <v/>
      </c>
      <c r="B1687" t="str">
        <f>IF(AND(
    QB_items!B1687="Active",
    QB_items!C1687="Inventory Part",
    LEFT(QB_items!D1687,2)="HP",
    QB_items!G1687="Sales:Merchandise",
    QB_items!I1687="Inventory",
    QB_items!R1687&lt;&gt;"",
    RIGHT(QB_items!R1687,2)&lt;&gt;"-R"
),
    QB_items!D1687,
    ""
)</f>
        <v/>
      </c>
    </row>
    <row r="1688" spans="1:2" x14ac:dyDescent="0.25">
      <c r="A1688" t="str">
        <f>IF(AND(
    QB_items!B1688="Active",
    QB_items!C1688="Inventory Part",
    LEFT(QB_items!D1688,2)="HP",
    QB_items!G1688="Sales:Merchandise",
    QB_items!I1688="Inventory",
    QB_items!R1688&lt;&gt;""
),
    IF(RIGHT(QB_items!R1688,2)="-R", "",
        IF(RIGHT(QB_items!R1688,2)="-N", LEFT(QB_items!R1688,LEN(QB_items!R1688)-2), QB_items!R1688)
    ),
    ""
)</f>
        <v>378752-B21</v>
      </c>
      <c r="B1688" t="str">
        <f>IF(AND(
    QB_items!B1688="Active",
    QB_items!C1688="Inventory Part",
    LEFT(QB_items!D1688,2)="HP",
    QB_items!G1688="Sales:Merchandise",
    QB_items!I1688="Inventory",
    QB_items!R1688&lt;&gt;"",
    RIGHT(QB_items!R1688,2)&lt;&gt;"-R"
),
    QB_items!D1688,
    ""
)</f>
        <v>HP:Processors:378752-B21</v>
      </c>
    </row>
    <row r="1689" spans="1:2" x14ac:dyDescent="0.25">
      <c r="A1689" t="str">
        <f>IF(AND(
    QB_items!B1689="Active",
    QB_items!C1689="Inventory Part",
    LEFT(QB_items!D1689,2)="HP",
    QB_items!G1689="Sales:Merchandise",
    QB_items!I1689="Inventory",
    QB_items!R1689&lt;&gt;""
),
    IF(RIGHT(QB_items!R1689,2)="-R", "",
        IF(RIGHT(QB_items!R1689,2)="-N", LEFT(QB_items!R1689,LEN(QB_items!R1689)-2), QB_items!R1689)
    ),
    ""
)</f>
        <v>380327-B21</v>
      </c>
      <c r="B1689" t="str">
        <f>IF(AND(
    QB_items!B1689="Active",
    QB_items!C1689="Inventory Part",
    LEFT(QB_items!D1689,2)="HP",
    QB_items!G1689="Sales:Merchandise",
    QB_items!I1689="Inventory",
    QB_items!R1689&lt;&gt;"",
    RIGHT(QB_items!R1689,2)&lt;&gt;"-R"
),
    QB_items!D1689,
    ""
)</f>
        <v>HP:Processors:380327-B21</v>
      </c>
    </row>
    <row r="1690" spans="1:2" x14ac:dyDescent="0.25">
      <c r="A1690" t="str">
        <f>IF(AND(
    QB_items!B1690="Active",
    QB_items!C1690="Inventory Part",
    LEFT(QB_items!D1690,2)="HP",
    QB_items!G1690="Sales:Merchandise",
    QB_items!I1690="Inventory",
    QB_items!R1690&lt;&gt;""
),
    IF(RIGHT(QB_items!R1690,2)="-R", "",
        IF(RIGHT(QB_items!R1690,2)="-N", LEFT(QB_items!R1690,LEN(QB_items!R1690)-2), QB_items!R1690)
    ),
    ""
)</f>
        <v>381019-B21</v>
      </c>
      <c r="B1690" t="str">
        <f>IF(AND(
    QB_items!B1690="Active",
    QB_items!C1690="Inventory Part",
    LEFT(QB_items!D1690,2)="HP",
    QB_items!G1690="Sales:Merchandise",
    QB_items!I1690="Inventory",
    QB_items!R1690&lt;&gt;"",
    RIGHT(QB_items!R1690,2)&lt;&gt;"-R"
),
    QB_items!D1690,
    ""
)</f>
        <v>HP:Processors:381019-B21</v>
      </c>
    </row>
    <row r="1691" spans="1:2" x14ac:dyDescent="0.25">
      <c r="A1691" t="str">
        <f>IF(AND(
    QB_items!B1691="Active",
    QB_items!C1691="Inventory Part",
    LEFT(QB_items!D1691,2)="HP",
    QB_items!G1691="Sales:Merchandise",
    QB_items!I1691="Inventory",
    QB_items!R1691&lt;&gt;""
),
    IF(RIGHT(QB_items!R1691,2)="-R", "",
        IF(RIGHT(QB_items!R1691,2)="-N", LEFT(QB_items!R1691,LEN(QB_items!R1691)-2), QB_items!R1691)
    ),
    ""
)</f>
        <v>382182-B21</v>
      </c>
      <c r="B1691" t="str">
        <f>IF(AND(
    QB_items!B1691="Active",
    QB_items!C1691="Inventory Part",
    LEFT(QB_items!D1691,2)="HP",
    QB_items!G1691="Sales:Merchandise",
    QB_items!I1691="Inventory",
    QB_items!R1691&lt;&gt;"",
    RIGHT(QB_items!R1691,2)&lt;&gt;"-R"
),
    QB_items!D1691,
    ""
)</f>
        <v>HP:Processors:382182-B21</v>
      </c>
    </row>
    <row r="1692" spans="1:2" x14ac:dyDescent="0.25">
      <c r="A1692" t="str">
        <f>IF(AND(
    QB_items!B1692="Active",
    QB_items!C1692="Inventory Part",
    LEFT(QB_items!D1692,2)="HP",
    QB_items!G1692="Sales:Merchandise",
    QB_items!I1692="Inventory",
    QB_items!R1692&lt;&gt;""
),
    IF(RIGHT(QB_items!R1692,2)="-R", "",
        IF(RIGHT(QB_items!R1692,2)="-N", LEFT(QB_items!R1692,LEN(QB_items!R1692)-2), QB_items!R1692)
    ),
    ""
)</f>
        <v/>
      </c>
      <c r="B1692" t="str">
        <f>IF(AND(
    QB_items!B1692="Active",
    QB_items!C1692="Inventory Part",
    LEFT(QB_items!D1692,2)="HP",
    QB_items!G1692="Sales:Merchandise",
    QB_items!I1692="Inventory",
    QB_items!R1692&lt;&gt;"",
    RIGHT(QB_items!R1692,2)&lt;&gt;"-R"
),
    QB_items!D1692,
    ""
)</f>
        <v/>
      </c>
    </row>
    <row r="1693" spans="1:2" x14ac:dyDescent="0.25">
      <c r="A1693" t="str">
        <f>IF(AND(
    QB_items!B1693="Active",
    QB_items!C1693="Inventory Part",
    LEFT(QB_items!D1693,2)="HP",
    QB_items!G1693="Sales:Merchandise",
    QB_items!I1693="Inventory",
    QB_items!R1693&lt;&gt;""
),
    IF(RIGHT(QB_items!R1693,2)="-R", "",
        IF(RIGHT(QB_items!R1693,2)="-N", LEFT(QB_items!R1693,LEN(QB_items!R1693)-2), QB_items!R1693)
    ),
    ""
)</f>
        <v>382184-B21</v>
      </c>
      <c r="B1693" t="str">
        <f>IF(AND(
    QB_items!B1693="Active",
    QB_items!C1693="Inventory Part",
    LEFT(QB_items!D1693,2)="HP",
    QB_items!G1693="Sales:Merchandise",
    QB_items!I1693="Inventory",
    QB_items!R1693&lt;&gt;"",
    RIGHT(QB_items!R1693,2)&lt;&gt;"-R"
),
    QB_items!D1693,
    ""
)</f>
        <v>HP:Processors:382184-B21</v>
      </c>
    </row>
    <row r="1694" spans="1:2" x14ac:dyDescent="0.25">
      <c r="A1694" t="str">
        <f>IF(AND(
    QB_items!B1694="Active",
    QB_items!C1694="Inventory Part",
    LEFT(QB_items!D1694,2)="HP",
    QB_items!G1694="Sales:Merchandise",
    QB_items!I1694="Inventory",
    QB_items!R1694&lt;&gt;""
),
    IF(RIGHT(QB_items!R1694,2)="-R", "",
        IF(RIGHT(QB_items!R1694,2)="-N", LEFT(QB_items!R1694,LEN(QB_items!R1694)-2), QB_items!R1694)
    ),
    ""
)</f>
        <v>383391-B21</v>
      </c>
      <c r="B1694" t="str">
        <f>IF(AND(
    QB_items!B1694="Active",
    QB_items!C1694="Inventory Part",
    LEFT(QB_items!D1694,2)="HP",
    QB_items!G1694="Sales:Merchandise",
    QB_items!I1694="Inventory",
    QB_items!R1694&lt;&gt;"",
    RIGHT(QB_items!R1694,2)&lt;&gt;"-R"
),
    QB_items!D1694,
    ""
)</f>
        <v>HP:Processors:383391-B21</v>
      </c>
    </row>
    <row r="1695" spans="1:2" x14ac:dyDescent="0.25">
      <c r="A1695" t="str">
        <f>IF(AND(
    QB_items!B1695="Active",
    QB_items!C1695="Inventory Part",
    LEFT(QB_items!D1695,2)="HP",
    QB_items!G1695="Sales:Merchandise",
    QB_items!I1695="Inventory",
    QB_items!R1695&lt;&gt;""
),
    IF(RIGHT(QB_items!R1695,2)="-R", "",
        IF(RIGHT(QB_items!R1695,2)="-N", LEFT(QB_items!R1695,LEN(QB_items!R1695)-2), QB_items!R1695)
    ),
    ""
)</f>
        <v>383393-B21</v>
      </c>
      <c r="B1695" t="str">
        <f>IF(AND(
    QB_items!B1695="Active",
    QB_items!C1695="Inventory Part",
    LEFT(QB_items!D1695,2)="HP",
    QB_items!G1695="Sales:Merchandise",
    QB_items!I1695="Inventory",
    QB_items!R1695&lt;&gt;"",
    RIGHT(QB_items!R1695,2)&lt;&gt;"-R"
),
    QB_items!D1695,
    ""
)</f>
        <v>HP:Processors:383393-B21</v>
      </c>
    </row>
    <row r="1696" spans="1:2" x14ac:dyDescent="0.25">
      <c r="A1696" t="str">
        <f>IF(AND(
    QB_items!B1696="Active",
    QB_items!C1696="Inventory Part",
    LEFT(QB_items!D1696,2)="HP",
    QB_items!G1696="Sales:Merchandise",
    QB_items!I1696="Inventory",
    QB_items!R1696&lt;&gt;""
),
    IF(RIGHT(QB_items!R1696,2)="-R", "",
        IF(RIGHT(QB_items!R1696,2)="-N", LEFT(QB_items!R1696,LEN(QB_items!R1696)-2), QB_items!R1696)
    ),
    ""
)</f>
        <v>385903-B21</v>
      </c>
      <c r="B1696" t="str">
        <f>IF(AND(
    QB_items!B1696="Active",
    QB_items!C1696="Inventory Part",
    LEFT(QB_items!D1696,2)="HP",
    QB_items!G1696="Sales:Merchandise",
    QB_items!I1696="Inventory",
    QB_items!R1696&lt;&gt;"",
    RIGHT(QB_items!R1696,2)&lt;&gt;"-R"
),
    QB_items!D1696,
    ""
)</f>
        <v>HP:Processors:385903-B21</v>
      </c>
    </row>
    <row r="1697" spans="1:2" x14ac:dyDescent="0.25">
      <c r="A1697" t="str">
        <f>IF(AND(
    QB_items!B1697="Active",
    QB_items!C1697="Inventory Part",
    LEFT(QB_items!D1697,2)="HP",
    QB_items!G1697="Sales:Merchandise",
    QB_items!I1697="Inventory",
    QB_items!R1697&lt;&gt;""
),
    IF(RIGHT(QB_items!R1697,2)="-R", "",
        IF(RIGHT(QB_items!R1697,2)="-N", LEFT(QB_items!R1697,LEN(QB_items!R1697)-2), QB_items!R1697)
    ),
    ""
)</f>
        <v>392444-B21</v>
      </c>
      <c r="B1697" t="str">
        <f>IF(AND(
    QB_items!B1697="Active",
    QB_items!C1697="Inventory Part",
    LEFT(QB_items!D1697,2)="HP",
    QB_items!G1697="Sales:Merchandise",
    QB_items!I1697="Inventory",
    QB_items!R1697&lt;&gt;"",
    RIGHT(QB_items!R1697,2)&lt;&gt;"-R"
),
    QB_items!D1697,
    ""
)</f>
        <v>HP:Processors:392444-B21</v>
      </c>
    </row>
    <row r="1698" spans="1:2" x14ac:dyDescent="0.25">
      <c r="A1698" t="str">
        <f>IF(AND(
    QB_items!B1698="Active",
    QB_items!C1698="Inventory Part",
    LEFT(QB_items!D1698,2)="HP",
    QB_items!G1698="Sales:Merchandise",
    QB_items!I1698="Inventory",
    QB_items!R1698&lt;&gt;""
),
    IF(RIGHT(QB_items!R1698,2)="-R", "",
        IF(RIGHT(QB_items!R1698,2)="-N", LEFT(QB_items!R1698,LEN(QB_items!R1698)-2), QB_items!R1698)
    ),
    ""
)</f>
        <v>393831-B21</v>
      </c>
      <c r="B1698" t="str">
        <f>IF(AND(
    QB_items!B1698="Active",
    QB_items!C1698="Inventory Part",
    LEFT(QB_items!D1698,2)="HP",
    QB_items!G1698="Sales:Merchandise",
    QB_items!I1698="Inventory",
    QB_items!R1698&lt;&gt;"",
    RIGHT(QB_items!R1698,2)&lt;&gt;"-R"
),
    QB_items!D1698,
    ""
)</f>
        <v>HP:Processors:393831-B21</v>
      </c>
    </row>
    <row r="1699" spans="1:2" x14ac:dyDescent="0.25">
      <c r="A1699" t="str">
        <f>IF(AND(
    QB_items!B1699="Active",
    QB_items!C1699="Inventory Part",
    LEFT(QB_items!D1699,2)="HP",
    QB_items!G1699="Sales:Merchandise",
    QB_items!I1699="Inventory",
    QB_items!R1699&lt;&gt;""
),
    IF(RIGHT(QB_items!R1699,2)="-R", "",
        IF(RIGHT(QB_items!R1699,2)="-N", LEFT(QB_items!R1699,LEN(QB_items!R1699)-2), QB_items!R1699)
    ),
    ""
)</f>
        <v>397328-B21</v>
      </c>
      <c r="B1699" t="str">
        <f>IF(AND(
    QB_items!B1699="Active",
    QB_items!C1699="Inventory Part",
    LEFT(QB_items!D1699,2)="HP",
    QB_items!G1699="Sales:Merchandise",
    QB_items!I1699="Inventory",
    QB_items!R1699&lt;&gt;"",
    RIGHT(QB_items!R1699,2)&lt;&gt;"-R"
),
    QB_items!D1699,
    ""
)</f>
        <v>HP:Processors:397328-B21</v>
      </c>
    </row>
    <row r="1700" spans="1:2" x14ac:dyDescent="0.25">
      <c r="A1700" t="str">
        <f>IF(AND(
    QB_items!B1700="Active",
    QB_items!C1700="Inventory Part",
    LEFT(QB_items!D1700,2)="HP",
    QB_items!G1700="Sales:Merchandise",
    QB_items!I1700="Inventory",
    QB_items!R1700&lt;&gt;""
),
    IF(RIGHT(QB_items!R1700,2)="-R", "",
        IF(RIGHT(QB_items!R1700,2)="-N", LEFT(QB_items!R1700,LEN(QB_items!R1700)-2), QB_items!R1700)
    ),
    ""
)</f>
        <v>397645-B21</v>
      </c>
      <c r="B1700" t="str">
        <f>IF(AND(
    QB_items!B1700="Active",
    QB_items!C1700="Inventory Part",
    LEFT(QB_items!D1700,2)="HP",
    QB_items!G1700="Sales:Merchandise",
    QB_items!I1700="Inventory",
    QB_items!R1700&lt;&gt;"",
    RIGHT(QB_items!R1700,2)&lt;&gt;"-R"
),
    QB_items!D1700,
    ""
)</f>
        <v>HP:Processors:397645-B21</v>
      </c>
    </row>
    <row r="1701" spans="1:2" x14ac:dyDescent="0.25">
      <c r="A1701" t="str">
        <f>IF(AND(
    QB_items!B1701="Active",
    QB_items!C1701="Inventory Part",
    LEFT(QB_items!D1701,2)="HP",
    QB_items!G1701="Sales:Merchandise",
    QB_items!I1701="Inventory",
    QB_items!R1701&lt;&gt;""
),
    IF(RIGHT(QB_items!R1701,2)="-R", "",
        IF(RIGHT(QB_items!R1701,2)="-N", LEFT(QB_items!R1701,LEN(QB_items!R1701)-2), QB_items!R1701)
    ),
    ""
)</f>
        <v>399087-B21</v>
      </c>
      <c r="B1701" t="str">
        <f>IF(AND(
    QB_items!B1701="Active",
    QB_items!C1701="Inventory Part",
    LEFT(QB_items!D1701,2)="HP",
    QB_items!G1701="Sales:Merchandise",
    QB_items!I1701="Inventory",
    QB_items!R1701&lt;&gt;"",
    RIGHT(QB_items!R1701,2)&lt;&gt;"-R"
),
    QB_items!D1701,
    ""
)</f>
        <v>HP:Processors:399087-B21</v>
      </c>
    </row>
    <row r="1702" spans="1:2" x14ac:dyDescent="0.25">
      <c r="A1702" t="str">
        <f>IF(AND(
    QB_items!B1702="Active",
    QB_items!C1702="Inventory Part",
    LEFT(QB_items!D1702,2)="HP",
    QB_items!G1702="Sales:Merchandise",
    QB_items!I1702="Inventory",
    QB_items!R1702&lt;&gt;""
),
    IF(RIGHT(QB_items!R1702,2)="-R", "",
        IF(RIGHT(QB_items!R1702,2)="-N", LEFT(QB_items!R1702,LEN(QB_items!R1702)-2), QB_items!R1702)
    ),
    ""
)</f>
        <v>399602-B21</v>
      </c>
      <c r="B1702" t="str">
        <f>IF(AND(
    QB_items!B1702="Active",
    QB_items!C1702="Inventory Part",
    LEFT(QB_items!D1702,2)="HP",
    QB_items!G1702="Sales:Merchandise",
    QB_items!I1702="Inventory",
    QB_items!R1702&lt;&gt;"",
    RIGHT(QB_items!R1702,2)&lt;&gt;"-R"
),
    QB_items!D1702,
    ""
)</f>
        <v>HP:Processors:399602-B21</v>
      </c>
    </row>
    <row r="1703" spans="1:2" x14ac:dyDescent="0.25">
      <c r="A1703" t="str">
        <f>IF(AND(
    QB_items!B1703="Active",
    QB_items!C1703="Inventory Part",
    LEFT(QB_items!D1703,2)="HP",
    QB_items!G1703="Sales:Merchandise",
    QB_items!I1703="Inventory",
    QB_items!R1703&lt;&gt;""
),
    IF(RIGHT(QB_items!R1703,2)="-R", "",
        IF(RIGHT(QB_items!R1703,2)="-N", LEFT(QB_items!R1703,LEN(QB_items!R1703)-2), QB_items!R1703)
    ),
    ""
)</f>
        <v>401268-B21</v>
      </c>
      <c r="B1703" t="str">
        <f>IF(AND(
    QB_items!B1703="Active",
    QB_items!C1703="Inventory Part",
    LEFT(QB_items!D1703,2)="HP",
    QB_items!G1703="Sales:Merchandise",
    QB_items!I1703="Inventory",
    QB_items!R1703&lt;&gt;"",
    RIGHT(QB_items!R1703,2)&lt;&gt;"-R"
),
    QB_items!D1703,
    ""
)</f>
        <v>HP:Processors:401268-B21</v>
      </c>
    </row>
    <row r="1704" spans="1:2" x14ac:dyDescent="0.25">
      <c r="A1704" t="str">
        <f>IF(AND(
    QB_items!B1704="Active",
    QB_items!C1704="Inventory Part",
    LEFT(QB_items!D1704,2)="HP",
    QB_items!G1704="Sales:Merchandise",
    QB_items!I1704="Inventory",
    QB_items!R1704&lt;&gt;""
),
    IF(RIGHT(QB_items!R1704,2)="-R", "",
        IF(RIGHT(QB_items!R1704,2)="-N", LEFT(QB_items!R1704,LEN(QB_items!R1704)-2), QB_items!R1704)
    ),
    ""
)</f>
        <v>407435-B21</v>
      </c>
      <c r="B1704" t="str">
        <f>IF(AND(
    QB_items!B1704="Active",
    QB_items!C1704="Inventory Part",
    LEFT(QB_items!D1704,2)="HP",
    QB_items!G1704="Sales:Merchandise",
    QB_items!I1704="Inventory",
    QB_items!R1704&lt;&gt;"",
    RIGHT(QB_items!R1704,2)&lt;&gt;"-R"
),
    QB_items!D1704,
    ""
)</f>
        <v>HP:Processors:407435-B21</v>
      </c>
    </row>
    <row r="1705" spans="1:2" x14ac:dyDescent="0.25">
      <c r="A1705" t="str">
        <f>IF(AND(
    QB_items!B1705="Active",
    QB_items!C1705="Inventory Part",
    LEFT(QB_items!D1705,2)="HP",
    QB_items!G1705="Sales:Merchandise",
    QB_items!I1705="Inventory",
    QB_items!R1705&lt;&gt;""
),
    IF(RIGHT(QB_items!R1705,2)="-R", "",
        IF(RIGHT(QB_items!R1705,2)="-N", LEFT(QB_items!R1705,LEN(QB_items!R1705)-2), QB_items!R1705)
    ),
    ""
)</f>
        <v>407624-B21</v>
      </c>
      <c r="B1705" t="str">
        <f>IF(AND(
    QB_items!B1705="Active",
    QB_items!C1705="Inventory Part",
    LEFT(QB_items!D1705,2)="HP",
    QB_items!G1705="Sales:Merchandise",
    QB_items!I1705="Inventory",
    QB_items!R1705&lt;&gt;"",
    RIGHT(QB_items!R1705,2)&lt;&gt;"-R"
),
    QB_items!D1705,
    ""
)</f>
        <v>HP:Processors:407624-B21</v>
      </c>
    </row>
    <row r="1706" spans="1:2" x14ac:dyDescent="0.25">
      <c r="A1706" t="str">
        <f>IF(AND(
    QB_items!B1706="Active",
    QB_items!C1706="Inventory Part",
    LEFT(QB_items!D1706,2)="HP",
    QB_items!G1706="Sales:Merchandise",
    QB_items!I1706="Inventory",
    QB_items!R1706&lt;&gt;""
),
    IF(RIGHT(QB_items!R1706,2)="-R", "",
        IF(RIGHT(QB_items!R1706,2)="-N", LEFT(QB_items!R1706,LEN(QB_items!R1706)-2), QB_items!R1706)
    ),
    ""
)</f>
        <v>409159-B21</v>
      </c>
      <c r="B1706" t="str">
        <f>IF(AND(
    QB_items!B1706="Active",
    QB_items!C1706="Inventory Part",
    LEFT(QB_items!D1706,2)="HP",
    QB_items!G1706="Sales:Merchandise",
    QB_items!I1706="Inventory",
    QB_items!R1706&lt;&gt;"",
    RIGHT(QB_items!R1706,2)&lt;&gt;"-R"
),
    QB_items!D1706,
    ""
)</f>
        <v>HP:Processors:409159-B21</v>
      </c>
    </row>
    <row r="1707" spans="1:2" x14ac:dyDescent="0.25">
      <c r="A1707" t="str">
        <f>IF(AND(
    QB_items!B1707="Active",
    QB_items!C1707="Inventory Part",
    LEFT(QB_items!D1707,2)="HP",
    QB_items!G1707="Sales:Merchandise",
    QB_items!I1707="Inventory",
    QB_items!R1707&lt;&gt;""
),
    IF(RIGHT(QB_items!R1707,2)="-R", "",
        IF(RIGHT(QB_items!R1707,2)="-N", LEFT(QB_items!R1707,LEN(QB_items!R1707)-2), QB_items!R1707)
    ),
    ""
)</f>
        <v>409401-B21</v>
      </c>
      <c r="B1707" t="str">
        <f>IF(AND(
    QB_items!B1707="Active",
    QB_items!C1707="Inventory Part",
    LEFT(QB_items!D1707,2)="HP",
    QB_items!G1707="Sales:Merchandise",
    QB_items!I1707="Inventory",
    QB_items!R1707&lt;&gt;"",
    RIGHT(QB_items!R1707,2)&lt;&gt;"-R"
),
    QB_items!D1707,
    ""
)</f>
        <v>HP:Processors:409401-B21</v>
      </c>
    </row>
    <row r="1708" spans="1:2" x14ac:dyDescent="0.25">
      <c r="A1708" t="str">
        <f>IF(AND(
    QB_items!B1708="Active",
    QB_items!C1708="Inventory Part",
    LEFT(QB_items!D1708,2)="HP",
    QB_items!G1708="Sales:Merchandise",
    QB_items!I1708="Inventory",
    QB_items!R1708&lt;&gt;""
),
    IF(RIGHT(QB_items!R1708,2)="-R", "",
        IF(RIGHT(QB_items!R1708,2)="-N", LEFT(QB_items!R1708,LEN(QB_items!R1708)-2), QB_items!R1708)
    ),
    ""
)</f>
        <v>411365-B21</v>
      </c>
      <c r="B1708" t="str">
        <f>IF(AND(
    QB_items!B1708="Active",
    QB_items!C1708="Inventory Part",
    LEFT(QB_items!D1708,2)="HP",
    QB_items!G1708="Sales:Merchandise",
    QB_items!I1708="Inventory",
    QB_items!R1708&lt;&gt;"",
    RIGHT(QB_items!R1708,2)&lt;&gt;"-R"
),
    QB_items!D1708,
    ""
)</f>
        <v>HP:Processors:411365-B21</v>
      </c>
    </row>
    <row r="1709" spans="1:2" x14ac:dyDescent="0.25">
      <c r="A1709" t="str">
        <f>IF(AND(
    QB_items!B1709="Active",
    QB_items!C1709="Inventory Part",
    LEFT(QB_items!D1709,2)="HP",
    QB_items!G1709="Sales:Merchandise",
    QB_items!I1709="Inventory",
    QB_items!R1709&lt;&gt;""
),
    IF(RIGHT(QB_items!R1709,2)="-R", "",
        IF(RIGHT(QB_items!R1709,2)="-N", LEFT(QB_items!R1709,LEN(QB_items!R1709)-2), QB_items!R1709)
    ),
    ""
)</f>
        <v>411368-B21</v>
      </c>
      <c r="B1709" t="str">
        <f>IF(AND(
    QB_items!B1709="Active",
    QB_items!C1709="Inventory Part",
    LEFT(QB_items!D1709,2)="HP",
    QB_items!G1709="Sales:Merchandise",
    QB_items!I1709="Inventory",
    QB_items!R1709&lt;&gt;"",
    RIGHT(QB_items!R1709,2)&lt;&gt;"-R"
),
    QB_items!D1709,
    ""
)</f>
        <v>HP:Processors:411368-B21</v>
      </c>
    </row>
    <row r="1710" spans="1:2" x14ac:dyDescent="0.25">
      <c r="A1710" t="str">
        <f>IF(AND(
    QB_items!B1710="Active",
    QB_items!C1710="Inventory Part",
    LEFT(QB_items!D1710,2)="HP",
    QB_items!G1710="Sales:Merchandise",
    QB_items!I1710="Inventory",
    QB_items!R1710&lt;&gt;""
),
    IF(RIGHT(QB_items!R1710,2)="-R", "",
        IF(RIGHT(QB_items!R1710,2)="-N", LEFT(QB_items!R1710,LEN(QB_items!R1710)-2), QB_items!R1710)
    ),
    ""
)</f>
        <v>411604-B21</v>
      </c>
      <c r="B1710" t="str">
        <f>IF(AND(
    QB_items!B1710="Active",
    QB_items!C1710="Inventory Part",
    LEFT(QB_items!D1710,2)="HP",
    QB_items!G1710="Sales:Merchandise",
    QB_items!I1710="Inventory",
    QB_items!R1710&lt;&gt;"",
    RIGHT(QB_items!R1710,2)&lt;&gt;"-R"
),
    QB_items!D1710,
    ""
)</f>
        <v>HP:Processors:411604-B21</v>
      </c>
    </row>
    <row r="1711" spans="1:2" x14ac:dyDescent="0.25">
      <c r="A1711" t="str">
        <f>IF(AND(
    QB_items!B1711="Active",
    QB_items!C1711="Inventory Part",
    LEFT(QB_items!D1711,2)="HP",
    QB_items!G1711="Sales:Merchandise",
    QB_items!I1711="Inventory",
    QB_items!R1711&lt;&gt;""
),
    IF(RIGHT(QB_items!R1711,2)="-R", "",
        IF(RIGHT(QB_items!R1711,2)="-N", LEFT(QB_items!R1711,LEN(QB_items!R1711)-2), QB_items!R1711)
    ),
    ""
)</f>
        <v>411606-B21</v>
      </c>
      <c r="B1711" t="str">
        <f>IF(AND(
    QB_items!B1711="Active",
    QB_items!C1711="Inventory Part",
    LEFT(QB_items!D1711,2)="HP",
    QB_items!G1711="Sales:Merchandise",
    QB_items!I1711="Inventory",
    QB_items!R1711&lt;&gt;"",
    RIGHT(QB_items!R1711,2)&lt;&gt;"-R"
),
    QB_items!D1711,
    ""
)</f>
        <v>HP:Processors:411606-B21</v>
      </c>
    </row>
    <row r="1712" spans="1:2" x14ac:dyDescent="0.25">
      <c r="A1712" t="str">
        <f>IF(AND(
    QB_items!B1712="Active",
    QB_items!C1712="Inventory Part",
    LEFT(QB_items!D1712,2)="HP",
    QB_items!G1712="Sales:Merchandise",
    QB_items!I1712="Inventory",
    QB_items!R1712&lt;&gt;""
),
    IF(RIGHT(QB_items!R1712,2)="-R", "",
        IF(RIGHT(QB_items!R1712,2)="-N", LEFT(QB_items!R1712,LEN(QB_items!R1712)-2), QB_items!R1712)
    ),
    ""
)</f>
        <v>411951-B21</v>
      </c>
      <c r="B1712" t="str">
        <f>IF(AND(
    QB_items!B1712="Active",
    QB_items!C1712="Inventory Part",
    LEFT(QB_items!D1712,2)="HP",
    QB_items!G1712="Sales:Merchandise",
    QB_items!I1712="Inventory",
    QB_items!R1712&lt;&gt;"",
    RIGHT(QB_items!R1712,2)&lt;&gt;"-R"
),
    QB_items!D1712,
    ""
)</f>
        <v>HP:Processors:411951-B21</v>
      </c>
    </row>
    <row r="1713" spans="1:2" x14ac:dyDescent="0.25">
      <c r="A1713" t="str">
        <f>IF(AND(
    QB_items!B1713="Active",
    QB_items!C1713="Inventory Part",
    LEFT(QB_items!D1713,2)="HP",
    QB_items!G1713="Sales:Merchandise",
    QB_items!I1713="Inventory",
    QB_items!R1713&lt;&gt;""
),
    IF(RIGHT(QB_items!R1713,2)="-R", "",
        IF(RIGHT(QB_items!R1713,2)="-N", LEFT(QB_items!R1713,LEN(QB_items!R1713)-2), QB_items!R1713)
    ),
    ""
)</f>
        <v>416196-B21</v>
      </c>
      <c r="B1713" t="str">
        <f>IF(AND(
    QB_items!B1713="Active",
    QB_items!C1713="Inventory Part",
    LEFT(QB_items!D1713,2)="HP",
    QB_items!G1713="Sales:Merchandise",
    QB_items!I1713="Inventory",
    QB_items!R1713&lt;&gt;"",
    RIGHT(QB_items!R1713,2)&lt;&gt;"-R"
),
    QB_items!D1713,
    ""
)</f>
        <v>HP:Processors:416196-B21</v>
      </c>
    </row>
    <row r="1714" spans="1:2" x14ac:dyDescent="0.25">
      <c r="A1714" t="str">
        <f>IF(AND(
    QB_items!B1714="Active",
    QB_items!C1714="Inventory Part",
    LEFT(QB_items!D1714,2)="HP",
    QB_items!G1714="Sales:Merchandise",
    QB_items!I1714="Inventory",
    QB_items!R1714&lt;&gt;""
),
    IF(RIGHT(QB_items!R1714,2)="-R", "",
        IF(RIGHT(QB_items!R1714,2)="-N", LEFT(QB_items!R1714,LEN(QB_items!R1714)-2), QB_items!R1714)
    ),
    ""
)</f>
        <v>416573-B21</v>
      </c>
      <c r="B1714" t="str">
        <f>IF(AND(
    QB_items!B1714="Active",
    QB_items!C1714="Inventory Part",
    LEFT(QB_items!D1714,2)="HP",
    QB_items!G1714="Sales:Merchandise",
    QB_items!I1714="Inventory",
    QB_items!R1714&lt;&gt;"",
    RIGHT(QB_items!R1714,2)&lt;&gt;"-R"
),
    QB_items!D1714,
    ""
)</f>
        <v>HP:Processors:416573-B21</v>
      </c>
    </row>
    <row r="1715" spans="1:2" x14ac:dyDescent="0.25">
      <c r="A1715" t="str">
        <f>IF(AND(
    QB_items!B1715="Active",
    QB_items!C1715="Inventory Part",
    LEFT(QB_items!D1715,2)="HP",
    QB_items!G1715="Sales:Merchandise",
    QB_items!I1715="Inventory",
    QB_items!R1715&lt;&gt;""
),
    IF(RIGHT(QB_items!R1715,2)="-R", "",
        IF(RIGHT(QB_items!R1715,2)="-N", LEFT(QB_items!R1715,LEN(QB_items!R1715)-2), QB_items!R1715)
    ),
    ""
)</f>
        <v>416659-B21</v>
      </c>
      <c r="B1715" t="str">
        <f>IF(AND(
    QB_items!B1715="Active",
    QB_items!C1715="Inventory Part",
    LEFT(QB_items!D1715,2)="HP",
    QB_items!G1715="Sales:Merchandise",
    QB_items!I1715="Inventory",
    QB_items!R1715&lt;&gt;"",
    RIGHT(QB_items!R1715,2)&lt;&gt;"-R"
),
    QB_items!D1715,
    ""
)</f>
        <v>HP:Processors:416659-B21</v>
      </c>
    </row>
    <row r="1716" spans="1:2" x14ac:dyDescent="0.25">
      <c r="A1716" t="str">
        <f>IF(AND(
    QB_items!B1716="Active",
    QB_items!C1716="Inventory Part",
    LEFT(QB_items!D1716,2)="HP",
    QB_items!G1716="Sales:Merchandise",
    QB_items!I1716="Inventory",
    QB_items!R1716&lt;&gt;""
),
    IF(RIGHT(QB_items!R1716,2)="-R", "",
        IF(RIGHT(QB_items!R1716,2)="-N", LEFT(QB_items!R1716,LEN(QB_items!R1716)-2), QB_items!R1716)
    ),
    ""
)</f>
        <v>416888-B21</v>
      </c>
      <c r="B1716" t="str">
        <f>IF(AND(
    QB_items!B1716="Active",
    QB_items!C1716="Inventory Part",
    LEFT(QB_items!D1716,2)="HP",
    QB_items!G1716="Sales:Merchandise",
    QB_items!I1716="Inventory",
    QB_items!R1716&lt;&gt;"",
    RIGHT(QB_items!R1716,2)&lt;&gt;"-R"
),
    QB_items!D1716,
    ""
)</f>
        <v>HP:Processors:416888-B21</v>
      </c>
    </row>
    <row r="1717" spans="1:2" x14ac:dyDescent="0.25">
      <c r="A1717" t="str">
        <f>IF(AND(
    QB_items!B1717="Active",
    QB_items!C1717="Inventory Part",
    LEFT(QB_items!D1717,2)="HP",
    QB_items!G1717="Sales:Merchandise",
    QB_items!I1717="Inventory",
    QB_items!R1717&lt;&gt;""
),
    IF(RIGHT(QB_items!R1717,2)="-R", "",
        IF(RIGHT(QB_items!R1717,2)="-N", LEFT(QB_items!R1717,LEN(QB_items!R1717)-2), QB_items!R1717)
    ),
    ""
)</f>
        <v/>
      </c>
      <c r="B1717" t="str">
        <f>IF(AND(
    QB_items!B1717="Active",
    QB_items!C1717="Inventory Part",
    LEFT(QB_items!D1717,2)="HP",
    QB_items!G1717="Sales:Merchandise",
    QB_items!I1717="Inventory",
    QB_items!R1717&lt;&gt;"",
    RIGHT(QB_items!R1717,2)&lt;&gt;"-R"
),
    QB_items!D1717,
    ""
)</f>
        <v/>
      </c>
    </row>
    <row r="1718" spans="1:2" x14ac:dyDescent="0.25">
      <c r="A1718" t="str">
        <f>IF(AND(
    QB_items!B1718="Active",
    QB_items!C1718="Inventory Part",
    LEFT(QB_items!D1718,2)="HP",
    QB_items!G1718="Sales:Merchandise",
    QB_items!I1718="Inventory",
    QB_items!R1718&lt;&gt;""
),
    IF(RIGHT(QB_items!R1718,2)="-R", "",
        IF(RIGHT(QB_items!R1718,2)="-N", LEFT(QB_items!R1718,LEN(QB_items!R1718)-2), QB_items!R1718)
    ),
    ""
)</f>
        <v>418319-B21</v>
      </c>
      <c r="B1718" t="str">
        <f>IF(AND(
    QB_items!B1718="Active",
    QB_items!C1718="Inventory Part",
    LEFT(QB_items!D1718,2)="HP",
    QB_items!G1718="Sales:Merchandise",
    QB_items!I1718="Inventory",
    QB_items!R1718&lt;&gt;"",
    RIGHT(QB_items!R1718,2)&lt;&gt;"-R"
),
    QB_items!D1718,
    ""
)</f>
        <v>HP:Processors:418319-B21</v>
      </c>
    </row>
    <row r="1719" spans="1:2" x14ac:dyDescent="0.25">
      <c r="A1719" t="str">
        <f>IF(AND(
    QB_items!B1719="Active",
    QB_items!C1719="Inventory Part",
    LEFT(QB_items!D1719,2)="HP",
    QB_items!G1719="Sales:Merchandise",
    QB_items!I1719="Inventory",
    QB_items!R1719&lt;&gt;""
),
    IF(RIGHT(QB_items!R1719,2)="-R", "",
        IF(RIGHT(QB_items!R1719,2)="-N", LEFT(QB_items!R1719,LEN(QB_items!R1719)-2), QB_items!R1719)
    ),
    ""
)</f>
        <v>430816-B21</v>
      </c>
      <c r="B1719" t="str">
        <f>IF(AND(
    QB_items!B1719="Active",
    QB_items!C1719="Inventory Part",
    LEFT(QB_items!D1719,2)="HP",
    QB_items!G1719="Sales:Merchandise",
    QB_items!I1719="Inventory",
    QB_items!R1719&lt;&gt;"",
    RIGHT(QB_items!R1719,2)&lt;&gt;"-R"
),
    QB_items!D1719,
    ""
)</f>
        <v>HP:Processors:430816-B21</v>
      </c>
    </row>
    <row r="1720" spans="1:2" x14ac:dyDescent="0.25">
      <c r="A1720" t="str">
        <f>IF(AND(
    QB_items!B1720="Active",
    QB_items!C1720="Inventory Part",
    LEFT(QB_items!D1720,2)="HP",
    QB_items!G1720="Sales:Merchandise",
    QB_items!I1720="Inventory",
    QB_items!R1720&lt;&gt;""
),
    IF(RIGHT(QB_items!R1720,2)="-R", "",
        IF(RIGHT(QB_items!R1720,2)="-N", LEFT(QB_items!R1720,LEN(QB_items!R1720)-2), QB_items!R1720)
    ),
    ""
)</f>
        <v>430819-B21</v>
      </c>
      <c r="B1720" t="str">
        <f>IF(AND(
    QB_items!B1720="Active",
    QB_items!C1720="Inventory Part",
    LEFT(QB_items!D1720,2)="HP",
    QB_items!G1720="Sales:Merchandise",
    QB_items!I1720="Inventory",
    QB_items!R1720&lt;&gt;"",
    RIGHT(QB_items!R1720,2)&lt;&gt;"-R"
),
    QB_items!D1720,
    ""
)</f>
        <v>HP:Processors:430819-B21</v>
      </c>
    </row>
    <row r="1721" spans="1:2" x14ac:dyDescent="0.25">
      <c r="A1721" t="str">
        <f>IF(AND(
    QB_items!B1721="Active",
    QB_items!C1721="Inventory Part",
    LEFT(QB_items!D1721,2)="HP",
    QB_items!G1721="Sales:Merchandise",
    QB_items!I1721="Inventory",
    QB_items!R1721&lt;&gt;""
),
    IF(RIGHT(QB_items!R1721,2)="-R", "",
        IF(RIGHT(QB_items!R1721,2)="-N", LEFT(QB_items!R1721,LEN(QB_items!R1721)-2), QB_items!R1721)
    ),
    ""
)</f>
        <v>435571-B21</v>
      </c>
      <c r="B1721" t="str">
        <f>IF(AND(
    QB_items!B1721="Active",
    QB_items!C1721="Inventory Part",
    LEFT(QB_items!D1721,2)="HP",
    QB_items!G1721="Sales:Merchandise",
    QB_items!I1721="Inventory",
    QB_items!R1721&lt;&gt;"",
    RIGHT(QB_items!R1721,2)&lt;&gt;"-R"
),
    QB_items!D1721,
    ""
)</f>
        <v>HP:Processors:435571-B21</v>
      </c>
    </row>
    <row r="1722" spans="1:2" x14ac:dyDescent="0.25">
      <c r="A1722" t="str">
        <f>IF(AND(
    QB_items!B1722="Active",
    QB_items!C1722="Inventory Part",
    LEFT(QB_items!D1722,2)="HP",
    QB_items!G1722="Sales:Merchandise",
    QB_items!I1722="Inventory",
    QB_items!R1722&lt;&gt;""
),
    IF(RIGHT(QB_items!R1722,2)="-R", "",
        IF(RIGHT(QB_items!R1722,2)="-N", LEFT(QB_items!R1722,LEN(QB_items!R1722)-2), QB_items!R1722)
    ),
    ""
)</f>
        <v>435952-B21</v>
      </c>
      <c r="B1722" t="str">
        <f>IF(AND(
    QB_items!B1722="Active",
    QB_items!C1722="Inventory Part",
    LEFT(QB_items!D1722,2)="HP",
    QB_items!G1722="Sales:Merchandise",
    QB_items!I1722="Inventory",
    QB_items!R1722&lt;&gt;"",
    RIGHT(QB_items!R1722,2)&lt;&gt;"-R"
),
    QB_items!D1722,
    ""
)</f>
        <v>HP:Processors:435952-B21</v>
      </c>
    </row>
    <row r="1723" spans="1:2" x14ac:dyDescent="0.25">
      <c r="A1723" t="str">
        <f>IF(AND(
    QB_items!B1723="Active",
    QB_items!C1723="Inventory Part",
    LEFT(QB_items!D1723,2)="HP",
    QB_items!G1723="Sales:Merchandise",
    QB_items!I1723="Inventory",
    QB_items!R1723&lt;&gt;""
),
    IF(RIGHT(QB_items!R1723,2)="-R", "",
        IF(RIGHT(QB_items!R1723,2)="-N", LEFT(QB_items!R1723,LEN(QB_items!R1723)-2), QB_items!R1723)
    ),
    ""
)</f>
        <v>437391-B21</v>
      </c>
      <c r="B1723" t="str">
        <f>IF(AND(
    QB_items!B1723="Active",
    QB_items!C1723="Inventory Part",
    LEFT(QB_items!D1723,2)="HP",
    QB_items!G1723="Sales:Merchandise",
    QB_items!I1723="Inventory",
    QB_items!R1723&lt;&gt;"",
    RIGHT(QB_items!R1723,2)&lt;&gt;"-R"
),
    QB_items!D1723,
    ""
)</f>
        <v>HP:Processors:437391-B21</v>
      </c>
    </row>
    <row r="1724" spans="1:2" x14ac:dyDescent="0.25">
      <c r="A1724" t="str">
        <f>IF(AND(
    QB_items!B1724="Active",
    QB_items!C1724="Inventory Part",
    LEFT(QB_items!D1724,2)="HP",
    QB_items!G1724="Sales:Merchandise",
    QB_items!I1724="Inventory",
    QB_items!R1724&lt;&gt;""
),
    IF(RIGHT(QB_items!R1724,2)="-R", "",
        IF(RIGHT(QB_items!R1724,2)="-N", LEFT(QB_items!R1724,LEN(QB_items!R1724)-2), QB_items!R1724)
    ),
    ""
)</f>
        <v>437444-B21</v>
      </c>
      <c r="B1724" t="str">
        <f>IF(AND(
    QB_items!B1724="Active",
    QB_items!C1724="Inventory Part",
    LEFT(QB_items!D1724,2)="HP",
    QB_items!G1724="Sales:Merchandise",
    QB_items!I1724="Inventory",
    QB_items!R1724&lt;&gt;"",
    RIGHT(QB_items!R1724,2)&lt;&gt;"-R"
),
    QB_items!D1724,
    ""
)</f>
        <v>HP:Processors:437444-B21</v>
      </c>
    </row>
    <row r="1725" spans="1:2" x14ac:dyDescent="0.25">
      <c r="A1725" t="str">
        <f>IF(AND(
    QB_items!B1725="Active",
    QB_items!C1725="Inventory Part",
    LEFT(QB_items!D1725,2)="HP",
    QB_items!G1725="Sales:Merchandise",
    QB_items!I1725="Inventory",
    QB_items!R1725&lt;&gt;""
),
    IF(RIGHT(QB_items!R1725,2)="-R", "",
        IF(RIGHT(QB_items!R1725,2)="-N", LEFT(QB_items!R1725,LEN(QB_items!R1725)-2), QB_items!R1725)
    ),
    ""
)</f>
        <v>437940-B21</v>
      </c>
      <c r="B1725" t="str">
        <f>IF(AND(
    QB_items!B1725="Active",
    QB_items!C1725="Inventory Part",
    LEFT(QB_items!D1725,2)="HP",
    QB_items!G1725="Sales:Merchandise",
    QB_items!I1725="Inventory",
    QB_items!R1725&lt;&gt;"",
    RIGHT(QB_items!R1725,2)&lt;&gt;"-R"
),
    QB_items!D1725,
    ""
)</f>
        <v>HP:Processors:437940-B21</v>
      </c>
    </row>
    <row r="1726" spans="1:2" x14ac:dyDescent="0.25">
      <c r="A1726" t="str">
        <f>IF(AND(
    QB_items!B1726="Active",
    QB_items!C1726="Inventory Part",
    LEFT(QB_items!D1726,2)="HP",
    QB_items!G1726="Sales:Merchandise",
    QB_items!I1726="Inventory",
    QB_items!R1726&lt;&gt;""
),
    IF(RIGHT(QB_items!R1726,2)="-R", "",
        IF(RIGHT(QB_items!R1726,2)="-N", LEFT(QB_items!R1726,LEN(QB_items!R1726)-2), QB_items!R1726)
    ),
    ""
)</f>
        <v>445575-B21</v>
      </c>
      <c r="B1726" t="str">
        <f>IF(AND(
    QB_items!B1726="Active",
    QB_items!C1726="Inventory Part",
    LEFT(QB_items!D1726,2)="HP",
    QB_items!G1726="Sales:Merchandise",
    QB_items!I1726="Inventory",
    QB_items!R1726&lt;&gt;"",
    RIGHT(QB_items!R1726,2)&lt;&gt;"-R"
),
    QB_items!D1726,
    ""
)</f>
        <v>HP:Processors:445575-B21</v>
      </c>
    </row>
    <row r="1727" spans="1:2" x14ac:dyDescent="0.25">
      <c r="A1727" t="str">
        <f>IF(AND(
    QB_items!B1727="Active",
    QB_items!C1727="Inventory Part",
    LEFT(QB_items!D1727,2)="HP",
    QB_items!G1727="Sales:Merchandise",
    QB_items!I1727="Inventory",
    QB_items!R1727&lt;&gt;""
),
    IF(RIGHT(QB_items!R1727,2)="-R", "",
        IF(RIGHT(QB_items!R1727,2)="-N", LEFT(QB_items!R1727,LEN(QB_items!R1727)-2), QB_items!R1727)
    ),
    ""
)</f>
        <v>446077-B21</v>
      </c>
      <c r="B1727" t="str">
        <f>IF(AND(
    QB_items!B1727="Active",
    QB_items!C1727="Inventory Part",
    LEFT(QB_items!D1727,2)="HP",
    QB_items!G1727="Sales:Merchandise",
    QB_items!I1727="Inventory",
    QB_items!R1727&lt;&gt;"",
    RIGHT(QB_items!R1727,2)&lt;&gt;"-R"
),
    QB_items!D1727,
    ""
)</f>
        <v>HP:Processors:446077-B21</v>
      </c>
    </row>
    <row r="1728" spans="1:2" x14ac:dyDescent="0.25">
      <c r="A1728" t="str">
        <f>IF(AND(
    QB_items!B1728="Active",
    QB_items!C1728="Inventory Part",
    LEFT(QB_items!D1728,2)="HP",
    QB_items!G1728="Sales:Merchandise",
    QB_items!I1728="Inventory",
    QB_items!R1728&lt;&gt;""
),
    IF(RIGHT(QB_items!R1728,2)="-R", "",
        IF(RIGHT(QB_items!R1728,2)="-N", LEFT(QB_items!R1728,LEN(QB_items!R1728)-2), QB_items!R1728)
    ),
    ""
)</f>
        <v>446079-B21</v>
      </c>
      <c r="B1728" t="str">
        <f>IF(AND(
    QB_items!B1728="Active",
    QB_items!C1728="Inventory Part",
    LEFT(QB_items!D1728,2)="HP",
    QB_items!G1728="Sales:Merchandise",
    QB_items!I1728="Inventory",
    QB_items!R1728&lt;&gt;"",
    RIGHT(QB_items!R1728,2)&lt;&gt;"-R"
),
    QB_items!D1728,
    ""
)</f>
        <v>HP:Processors:446079-B21</v>
      </c>
    </row>
    <row r="1729" spans="1:2" x14ac:dyDescent="0.25">
      <c r="A1729" t="str">
        <f>IF(AND(
    QB_items!B1729="Active",
    QB_items!C1729="Inventory Part",
    LEFT(QB_items!D1729,2)="HP",
    QB_items!G1729="Sales:Merchandise",
    QB_items!I1729="Inventory",
    QB_items!R1729&lt;&gt;""
),
    IF(RIGHT(QB_items!R1729,2)="-R", "",
        IF(RIGHT(QB_items!R1729,2)="-N", LEFT(QB_items!R1729,LEN(QB_items!R1729)-2), QB_items!R1729)
    ),
    ""
)</f>
        <v>449776-B21</v>
      </c>
      <c r="B1729" t="str">
        <f>IF(AND(
    QB_items!B1729="Active",
    QB_items!C1729="Inventory Part",
    LEFT(QB_items!D1729,2)="HP",
    QB_items!G1729="Sales:Merchandise",
    QB_items!I1729="Inventory",
    QB_items!R1729&lt;&gt;"",
    RIGHT(QB_items!R1729,2)&lt;&gt;"-R"
),
    QB_items!D1729,
    ""
)</f>
        <v>HP:Processors:449776-B21</v>
      </c>
    </row>
    <row r="1730" spans="1:2" x14ac:dyDescent="0.25">
      <c r="A1730" t="str">
        <f>IF(AND(
    QB_items!B1730="Active",
    QB_items!C1730="Inventory Part",
    LEFT(QB_items!D1730,2)="HP",
    QB_items!G1730="Sales:Merchandise",
    QB_items!I1730="Inventory",
    QB_items!R1730&lt;&gt;""
),
    IF(RIGHT(QB_items!R1730,2)="-R", "",
        IF(RIGHT(QB_items!R1730,2)="-N", LEFT(QB_items!R1730,LEN(QB_items!R1730)-2), QB_items!R1730)
    ),
    ""
)</f>
        <v/>
      </c>
      <c r="B1730" t="str">
        <f>IF(AND(
    QB_items!B1730="Active",
    QB_items!C1730="Inventory Part",
    LEFT(QB_items!D1730,2)="HP",
    QB_items!G1730="Sales:Merchandise",
    QB_items!I1730="Inventory",
    QB_items!R1730&lt;&gt;"",
    RIGHT(QB_items!R1730,2)&lt;&gt;"-R"
),
    QB_items!D1730,
    ""
)</f>
        <v/>
      </c>
    </row>
    <row r="1731" spans="1:2" x14ac:dyDescent="0.25">
      <c r="A1731" t="str">
        <f>IF(AND(
    QB_items!B1731="Active",
    QB_items!C1731="Inventory Part",
    LEFT(QB_items!D1731,2)="HP",
    QB_items!G1731="Sales:Merchandise",
    QB_items!I1731="Inventory",
    QB_items!R1731&lt;&gt;""
),
    IF(RIGHT(QB_items!R1731,2)="-R", "",
        IF(RIGHT(QB_items!R1731,2)="-N", LEFT(QB_items!R1731,LEN(QB_items!R1731)-2), QB_items!R1731)
    ),
    ""
)</f>
        <v>455420-B21</v>
      </c>
      <c r="B1731" t="str">
        <f>IF(AND(
    QB_items!B1731="Active",
    QB_items!C1731="Inventory Part",
    LEFT(QB_items!D1731,2)="HP",
    QB_items!G1731="Sales:Merchandise",
    QB_items!I1731="Inventory",
    QB_items!R1731&lt;&gt;"",
    RIGHT(QB_items!R1731,2)&lt;&gt;"-R"
),
    QB_items!D1731,
    ""
)</f>
        <v>HP:Processors:455420-B21</v>
      </c>
    </row>
    <row r="1732" spans="1:2" x14ac:dyDescent="0.25">
      <c r="A1732" t="str">
        <f>IF(AND(
    QB_items!B1732="Active",
    QB_items!C1732="Inventory Part",
    LEFT(QB_items!D1732,2)="HP",
    QB_items!G1732="Sales:Merchandise",
    QB_items!I1732="Inventory",
    QB_items!R1732&lt;&gt;""
),
    IF(RIGHT(QB_items!R1732,2)="-R", "",
        IF(RIGHT(QB_items!R1732,2)="-N", LEFT(QB_items!R1732,LEN(QB_items!R1732)-2), QB_items!R1732)
    ),
    ""
)</f>
        <v>455421-B21</v>
      </c>
      <c r="B1732" t="str">
        <f>IF(AND(
    QB_items!B1732="Active",
    QB_items!C1732="Inventory Part",
    LEFT(QB_items!D1732,2)="HP",
    QB_items!G1732="Sales:Merchandise",
    QB_items!I1732="Inventory",
    QB_items!R1732&lt;&gt;"",
    RIGHT(QB_items!R1732,2)&lt;&gt;"-R"
),
    QB_items!D1732,
    ""
)</f>
        <v>HP:Processors:455421-B21</v>
      </c>
    </row>
    <row r="1733" spans="1:2" x14ac:dyDescent="0.25">
      <c r="A1733" t="str">
        <f>IF(AND(
    QB_items!B1733="Active",
    QB_items!C1733="Inventory Part",
    LEFT(QB_items!D1733,2)="HP",
    QB_items!G1733="Sales:Merchandise",
    QB_items!I1733="Inventory",
    QB_items!R1733&lt;&gt;""
),
    IF(RIGHT(QB_items!R1733,2)="-R", "",
        IF(RIGHT(QB_items!R1733,2)="-N", LEFT(QB_items!R1733,LEN(QB_items!R1733)-2), QB_items!R1733)
    ),
    ""
)</f>
        <v/>
      </c>
      <c r="B1733" t="str">
        <f>IF(AND(
    QB_items!B1733="Active",
    QB_items!C1733="Inventory Part",
    LEFT(QB_items!D1733,2)="HP",
    QB_items!G1733="Sales:Merchandise",
    QB_items!I1733="Inventory",
    QB_items!R1733&lt;&gt;"",
    RIGHT(QB_items!R1733,2)&lt;&gt;"-R"
),
    QB_items!D1733,
    ""
)</f>
        <v/>
      </c>
    </row>
    <row r="1734" spans="1:2" x14ac:dyDescent="0.25">
      <c r="A1734" t="str">
        <f>IF(AND(
    QB_items!B1734="Active",
    QB_items!C1734="Inventory Part",
    LEFT(QB_items!D1734,2)="HP",
    QB_items!G1734="Sales:Merchandise",
    QB_items!I1734="Inventory",
    QB_items!R1734&lt;&gt;""
),
    IF(RIGHT(QB_items!R1734,2)="-R", "",
        IF(RIGHT(QB_items!R1734,2)="-N", LEFT(QB_items!R1734,LEN(QB_items!R1734)-2), QB_items!R1734)
    ),
    ""
)</f>
        <v>457929-B21</v>
      </c>
      <c r="B1734" t="str">
        <f>IF(AND(
    QB_items!B1734="Active",
    QB_items!C1734="Inventory Part",
    LEFT(QB_items!D1734,2)="HP",
    QB_items!G1734="Sales:Merchandise",
    QB_items!I1734="Inventory",
    QB_items!R1734&lt;&gt;"",
    RIGHT(QB_items!R1734,2)&lt;&gt;"-R"
),
    QB_items!D1734,
    ""
)</f>
        <v>HP:Processors:457929-B21</v>
      </c>
    </row>
    <row r="1735" spans="1:2" x14ac:dyDescent="0.25">
      <c r="A1735" t="str">
        <f>IF(AND(
    QB_items!B1735="Active",
    QB_items!C1735="Inventory Part",
    LEFT(QB_items!D1735,2)="HP",
    QB_items!G1735="Sales:Merchandise",
    QB_items!I1735="Inventory",
    QB_items!R1735&lt;&gt;""
),
    IF(RIGHT(QB_items!R1735,2)="-R", "",
        IF(RIGHT(QB_items!R1735,2)="-N", LEFT(QB_items!R1735,LEN(QB_items!R1735)-2), QB_items!R1735)
    ),
    ""
)</f>
        <v>457931-B21</v>
      </c>
      <c r="B1735" t="str">
        <f>IF(AND(
    QB_items!B1735="Active",
    QB_items!C1735="Inventory Part",
    LEFT(QB_items!D1735,2)="HP",
    QB_items!G1735="Sales:Merchandise",
    QB_items!I1735="Inventory",
    QB_items!R1735&lt;&gt;"",
    RIGHT(QB_items!R1735,2)&lt;&gt;"-R"
),
    QB_items!D1735,
    ""
)</f>
        <v>HP:Processors:457931-B21</v>
      </c>
    </row>
    <row r="1736" spans="1:2" x14ac:dyDescent="0.25">
      <c r="A1736" t="str">
        <f>IF(AND(
    QB_items!B1736="Active",
    QB_items!C1736="Inventory Part",
    LEFT(QB_items!D1736,2)="HP",
    QB_items!G1736="Sales:Merchandise",
    QB_items!I1736="Inventory",
    QB_items!R1736&lt;&gt;""
),
    IF(RIGHT(QB_items!R1736,2)="-R", "",
        IF(RIGHT(QB_items!R1736,2)="-N", LEFT(QB_items!R1736,LEN(QB_items!R1736)-2), QB_items!R1736)
    ),
    ""
)</f>
        <v/>
      </c>
      <c r="B1736" t="str">
        <f>IF(AND(
    QB_items!B1736="Active",
    QB_items!C1736="Inventory Part",
    LEFT(QB_items!D1736,2)="HP",
    QB_items!G1736="Sales:Merchandise",
    QB_items!I1736="Inventory",
    QB_items!R1736&lt;&gt;"",
    RIGHT(QB_items!R1736,2)&lt;&gt;"-R"
),
    QB_items!D1736,
    ""
)</f>
        <v/>
      </c>
    </row>
    <row r="1737" spans="1:2" x14ac:dyDescent="0.25">
      <c r="A1737" t="str">
        <f>IF(AND(
    QB_items!B1737="Active",
    QB_items!C1737="Inventory Part",
    LEFT(QB_items!D1737,2)="HP",
    QB_items!G1737="Sales:Merchandise",
    QB_items!I1737="Inventory",
    QB_items!R1737&lt;&gt;""
),
    IF(RIGHT(QB_items!R1737,2)="-R", "",
        IF(RIGHT(QB_items!R1737,2)="-N", LEFT(QB_items!R1737,LEN(QB_items!R1737)-2), QB_items!R1737)
    ),
    ""
)</f>
        <v>457933-B21</v>
      </c>
      <c r="B1737" t="str">
        <f>IF(AND(
    QB_items!B1737="Active",
    QB_items!C1737="Inventory Part",
    LEFT(QB_items!D1737,2)="HP",
    QB_items!G1737="Sales:Merchandise",
    QB_items!I1737="Inventory",
    QB_items!R1737&lt;&gt;"",
    RIGHT(QB_items!R1737,2)&lt;&gt;"-R"
),
    QB_items!D1737,
    ""
)</f>
        <v>HP:Processors:457933-B21</v>
      </c>
    </row>
    <row r="1738" spans="1:2" x14ac:dyDescent="0.25">
      <c r="A1738" t="str">
        <f>IF(AND(
    QB_items!B1738="Active",
    QB_items!C1738="Inventory Part",
    LEFT(QB_items!D1738,2)="HP",
    QB_items!G1738="Sales:Merchandise",
    QB_items!I1738="Inventory",
    QB_items!R1738&lt;&gt;""
),
    IF(RIGHT(QB_items!R1738,2)="-R", "",
        IF(RIGHT(QB_items!R1738,2)="-N", LEFT(QB_items!R1738,LEN(QB_items!R1738)-2), QB_items!R1738)
    ),
    ""
)</f>
        <v>457935-B21</v>
      </c>
      <c r="B1738" t="str">
        <f>IF(AND(
    QB_items!B1738="Active",
    QB_items!C1738="Inventory Part",
    LEFT(QB_items!D1738,2)="HP",
    QB_items!G1738="Sales:Merchandise",
    QB_items!I1738="Inventory",
    QB_items!R1738&lt;&gt;"",
    RIGHT(QB_items!R1738,2)&lt;&gt;"-R"
),
    QB_items!D1738,
    ""
)</f>
        <v>HP:Processors:457935-B21</v>
      </c>
    </row>
    <row r="1739" spans="1:2" x14ac:dyDescent="0.25">
      <c r="A1739" t="str">
        <f>IF(AND(
    QB_items!B1739="Active",
    QB_items!C1739="Inventory Part",
    LEFT(QB_items!D1739,2)="HP",
    QB_items!G1739="Sales:Merchandise",
    QB_items!I1739="Inventory",
    QB_items!R1739&lt;&gt;""
),
    IF(RIGHT(QB_items!R1739,2)="-R", "",
        IF(RIGHT(QB_items!R1739,2)="-N", LEFT(QB_items!R1739,LEN(QB_items!R1739)-2), QB_items!R1739)
    ),
    ""
)</f>
        <v>457937-B21</v>
      </c>
      <c r="B1739" t="str">
        <f>IF(AND(
    QB_items!B1739="Active",
    QB_items!C1739="Inventory Part",
    LEFT(QB_items!D1739,2)="HP",
    QB_items!G1739="Sales:Merchandise",
    QB_items!I1739="Inventory",
    QB_items!R1739&lt;&gt;"",
    RIGHT(QB_items!R1739,2)&lt;&gt;"-R"
),
    QB_items!D1739,
    ""
)</f>
        <v>HP:Processors:457937-B21</v>
      </c>
    </row>
    <row r="1740" spans="1:2" x14ac:dyDescent="0.25">
      <c r="A1740" t="str">
        <f>IF(AND(
    QB_items!B1740="Active",
    QB_items!C1740="Inventory Part",
    LEFT(QB_items!D1740,2)="HP",
    QB_items!G1740="Sales:Merchandise",
    QB_items!I1740="Inventory",
    QB_items!R1740&lt;&gt;""
),
    IF(RIGHT(QB_items!R1740,2)="-R", "",
        IF(RIGHT(QB_items!R1740,2)="-N", LEFT(QB_items!R1740,LEN(QB_items!R1740)-2), QB_items!R1740)
    ),
    ""
)</f>
        <v/>
      </c>
      <c r="B1740" t="str">
        <f>IF(AND(
    QB_items!B1740="Active",
    QB_items!C1740="Inventory Part",
    LEFT(QB_items!D1740,2)="HP",
    QB_items!G1740="Sales:Merchandise",
    QB_items!I1740="Inventory",
    QB_items!R1740&lt;&gt;"",
    RIGHT(QB_items!R1740,2)&lt;&gt;"-R"
),
    QB_items!D1740,
    ""
)</f>
        <v/>
      </c>
    </row>
    <row r="1741" spans="1:2" x14ac:dyDescent="0.25">
      <c r="A1741" t="str">
        <f>IF(AND(
    QB_items!B1741="Active",
    QB_items!C1741="Inventory Part",
    LEFT(QB_items!D1741,2)="HP",
    QB_items!G1741="Sales:Merchandise",
    QB_items!I1741="Inventory",
    QB_items!R1741&lt;&gt;""
),
    IF(RIGHT(QB_items!R1741,2)="-R", "",
        IF(RIGHT(QB_items!R1741,2)="-N", LEFT(QB_items!R1741,LEN(QB_items!R1741)-2), QB_items!R1741)
    ),
    ""
)</f>
        <v>458257-B21</v>
      </c>
      <c r="B1741" t="str">
        <f>IF(AND(
    QB_items!B1741="Active",
    QB_items!C1741="Inventory Part",
    LEFT(QB_items!D1741,2)="HP",
    QB_items!G1741="Sales:Merchandise",
    QB_items!I1741="Inventory",
    QB_items!R1741&lt;&gt;"",
    RIGHT(QB_items!R1741,2)&lt;&gt;"-R"
),
    QB_items!D1741,
    ""
)</f>
        <v>HP:Processors:458257-B21</v>
      </c>
    </row>
    <row r="1742" spans="1:2" x14ac:dyDescent="0.25">
      <c r="A1742" t="str">
        <f>IF(AND(
    QB_items!B1742="Active",
    QB_items!C1742="Inventory Part",
    LEFT(QB_items!D1742,2)="HP",
    QB_items!G1742="Sales:Merchandise",
    QB_items!I1742="Inventory",
    QB_items!R1742&lt;&gt;""
),
    IF(RIGHT(QB_items!R1742,2)="-R", "",
        IF(RIGHT(QB_items!R1742,2)="-N", LEFT(QB_items!R1742,LEN(QB_items!R1742)-2), QB_items!R1742)
    ),
    ""
)</f>
        <v>458259-B21</v>
      </c>
      <c r="B1742" t="str">
        <f>IF(AND(
    QB_items!B1742="Active",
    QB_items!C1742="Inventory Part",
    LEFT(QB_items!D1742,2)="HP",
    QB_items!G1742="Sales:Merchandise",
    QB_items!I1742="Inventory",
    QB_items!R1742&lt;&gt;"",
    RIGHT(QB_items!R1742,2)&lt;&gt;"-R"
),
    QB_items!D1742,
    ""
)</f>
        <v>HP:Processors:458259-B21</v>
      </c>
    </row>
    <row r="1743" spans="1:2" x14ac:dyDescent="0.25">
      <c r="A1743" t="str">
        <f>IF(AND(
    QB_items!B1743="Active",
    QB_items!C1743="Inventory Part",
    LEFT(QB_items!D1743,2)="HP",
    QB_items!G1743="Sales:Merchandise",
    QB_items!I1743="Inventory",
    QB_items!R1743&lt;&gt;""
),
    IF(RIGHT(QB_items!R1743,2)="-R", "",
        IF(RIGHT(QB_items!R1743,2)="-N", LEFT(QB_items!R1743,LEN(QB_items!R1743)-2), QB_items!R1743)
    ),
    ""
)</f>
        <v>458265-B21</v>
      </c>
      <c r="B1743" t="str">
        <f>IF(AND(
    QB_items!B1743="Active",
    QB_items!C1743="Inventory Part",
    LEFT(QB_items!D1743,2)="HP",
    QB_items!G1743="Sales:Merchandise",
    QB_items!I1743="Inventory",
    QB_items!R1743&lt;&gt;"",
    RIGHT(QB_items!R1743,2)&lt;&gt;"-R"
),
    QB_items!D1743,
    ""
)</f>
        <v>HP:Processors:458265-B21</v>
      </c>
    </row>
    <row r="1744" spans="1:2" x14ac:dyDescent="0.25">
      <c r="A1744" t="str">
        <f>IF(AND(
    QB_items!B1744="Active",
    QB_items!C1744="Inventory Part",
    LEFT(QB_items!D1744,2)="HP",
    QB_items!G1744="Sales:Merchandise",
    QB_items!I1744="Inventory",
    QB_items!R1744&lt;&gt;""
),
    IF(RIGHT(QB_items!R1744,2)="-R", "",
        IF(RIGHT(QB_items!R1744,2)="-N", LEFT(QB_items!R1744,LEN(QB_items!R1744)-2), QB_items!R1744)
    ),
    ""
)</f>
        <v>458267-B21</v>
      </c>
      <c r="B1744" t="str">
        <f>IF(AND(
    QB_items!B1744="Active",
    QB_items!C1744="Inventory Part",
    LEFT(QB_items!D1744,2)="HP",
    QB_items!G1744="Sales:Merchandise",
    QB_items!I1744="Inventory",
    QB_items!R1744&lt;&gt;"",
    RIGHT(QB_items!R1744,2)&lt;&gt;"-R"
),
    QB_items!D1744,
    ""
)</f>
        <v>HP:Processors:458267-B21</v>
      </c>
    </row>
    <row r="1745" spans="1:2" x14ac:dyDescent="0.25">
      <c r="A1745" t="str">
        <f>IF(AND(
    QB_items!B1745="Active",
    QB_items!C1745="Inventory Part",
    LEFT(QB_items!D1745,2)="HP",
    QB_items!G1745="Sales:Merchandise",
    QB_items!I1745="Inventory",
    QB_items!R1745&lt;&gt;""
),
    IF(RIGHT(QB_items!R1745,2)="-R", "",
        IF(RIGHT(QB_items!R1745,2)="-N", LEFT(QB_items!R1745,LEN(QB_items!R1745)-2), QB_items!R1745)
    ),
    ""
)</f>
        <v>458408-B21</v>
      </c>
      <c r="B1745" t="str">
        <f>IF(AND(
    QB_items!B1745="Active",
    QB_items!C1745="Inventory Part",
    LEFT(QB_items!D1745,2)="HP",
    QB_items!G1745="Sales:Merchandise",
    QB_items!I1745="Inventory",
    QB_items!R1745&lt;&gt;"",
    RIGHT(QB_items!R1745,2)&lt;&gt;"-R"
),
    QB_items!D1745,
    ""
)</f>
        <v>HP:Processors:458408-B21</v>
      </c>
    </row>
    <row r="1746" spans="1:2" x14ac:dyDescent="0.25">
      <c r="A1746" t="str">
        <f>IF(AND(
    QB_items!B1746="Active",
    QB_items!C1746="Inventory Part",
    LEFT(QB_items!D1746,2)="HP",
    QB_items!G1746="Sales:Merchandise",
    QB_items!I1746="Inventory",
    QB_items!R1746&lt;&gt;""
),
    IF(RIGHT(QB_items!R1746,2)="-R", "",
        IF(RIGHT(QB_items!R1746,2)="-N", LEFT(QB_items!R1746,LEN(QB_items!R1746)-2), QB_items!R1746)
    ),
    ""
)</f>
        <v>458410-B21</v>
      </c>
      <c r="B1746" t="str">
        <f>IF(AND(
    QB_items!B1746="Active",
    QB_items!C1746="Inventory Part",
    LEFT(QB_items!D1746,2)="HP",
    QB_items!G1746="Sales:Merchandise",
    QB_items!I1746="Inventory",
    QB_items!R1746&lt;&gt;"",
    RIGHT(QB_items!R1746,2)&lt;&gt;"-R"
),
    QB_items!D1746,
    ""
)</f>
        <v>HP:Processors:458410-B21</v>
      </c>
    </row>
    <row r="1747" spans="1:2" x14ac:dyDescent="0.25">
      <c r="A1747" t="str">
        <f>IF(AND(
    QB_items!B1747="Active",
    QB_items!C1747="Inventory Part",
    LEFT(QB_items!D1747,2)="HP",
    QB_items!G1747="Sales:Merchandise",
    QB_items!I1747="Inventory",
    QB_items!R1747&lt;&gt;""
),
    IF(RIGHT(QB_items!R1747,2)="-R", "",
        IF(RIGHT(QB_items!R1747,2)="-N", LEFT(QB_items!R1747,LEN(QB_items!R1747)-2), QB_items!R1747)
    ),
    ""
)</f>
        <v>458418-B21</v>
      </c>
      <c r="B1747" t="str">
        <f>IF(AND(
    QB_items!B1747="Active",
    QB_items!C1747="Inventory Part",
    LEFT(QB_items!D1747,2)="HP",
    QB_items!G1747="Sales:Merchandise",
    QB_items!I1747="Inventory",
    QB_items!R1747&lt;&gt;"",
    RIGHT(QB_items!R1747,2)&lt;&gt;"-R"
),
    QB_items!D1747,
    ""
)</f>
        <v>HP:Processors:458418-B21</v>
      </c>
    </row>
    <row r="1748" spans="1:2" x14ac:dyDescent="0.25">
      <c r="A1748" t="str">
        <f>IF(AND(
    QB_items!B1748="Active",
    QB_items!C1748="Inventory Part",
    LEFT(QB_items!D1748,2)="HP",
    QB_items!G1748="Sales:Merchandise",
    QB_items!I1748="Inventory",
    QB_items!R1748&lt;&gt;""
),
    IF(RIGHT(QB_items!R1748,2)="-R", "",
        IF(RIGHT(QB_items!R1748,2)="-N", LEFT(QB_items!R1748,LEN(QB_items!R1748)-2), QB_items!R1748)
    ),
    ""
)</f>
        <v/>
      </c>
      <c r="B1748" t="str">
        <f>IF(AND(
    QB_items!B1748="Active",
    QB_items!C1748="Inventory Part",
    LEFT(QB_items!D1748,2)="HP",
    QB_items!G1748="Sales:Merchandise",
    QB_items!I1748="Inventory",
    QB_items!R1748&lt;&gt;"",
    RIGHT(QB_items!R1748,2)&lt;&gt;"-R"
),
    QB_items!D1748,
    ""
)</f>
        <v/>
      </c>
    </row>
    <row r="1749" spans="1:2" x14ac:dyDescent="0.25">
      <c r="A1749" t="str">
        <f>IF(AND(
    QB_items!B1749="Active",
    QB_items!C1749="Inventory Part",
    LEFT(QB_items!D1749,2)="HP",
    QB_items!G1749="Sales:Merchandise",
    QB_items!I1749="Inventory",
    QB_items!R1749&lt;&gt;""
),
    IF(RIGHT(QB_items!R1749,2)="-R", "",
        IF(RIGHT(QB_items!R1749,2)="-N", LEFT(QB_items!R1749,LEN(QB_items!R1749)-2), QB_items!R1749)
    ),
    ""
)</f>
        <v>458579-B21</v>
      </c>
      <c r="B1749" t="str">
        <f>IF(AND(
    QB_items!B1749="Active",
    QB_items!C1749="Inventory Part",
    LEFT(QB_items!D1749,2)="HP",
    QB_items!G1749="Sales:Merchandise",
    QB_items!I1749="Inventory",
    QB_items!R1749&lt;&gt;"",
    RIGHT(QB_items!R1749,2)&lt;&gt;"-R"
),
    QB_items!D1749,
    ""
)</f>
        <v>HP:Processors:458579-B21</v>
      </c>
    </row>
    <row r="1750" spans="1:2" x14ac:dyDescent="0.25">
      <c r="A1750" t="str">
        <f>IF(AND(
    QB_items!B1750="Active",
    QB_items!C1750="Inventory Part",
    LEFT(QB_items!D1750,2)="HP",
    QB_items!G1750="Sales:Merchandise",
    QB_items!I1750="Inventory",
    QB_items!R1750&lt;&gt;""
),
    IF(RIGHT(QB_items!R1750,2)="-R", "",
        IF(RIGHT(QB_items!R1750,2)="-N", LEFT(QB_items!R1750,LEN(QB_items!R1750)-2), QB_items!R1750)
    ),
    ""
)</f>
        <v>458581-B21</v>
      </c>
      <c r="B1750" t="str">
        <f>IF(AND(
    QB_items!B1750="Active",
    QB_items!C1750="Inventory Part",
    LEFT(QB_items!D1750,2)="HP",
    QB_items!G1750="Sales:Merchandise",
    QB_items!I1750="Inventory",
    QB_items!R1750&lt;&gt;"",
    RIGHT(QB_items!R1750,2)&lt;&gt;"-R"
),
    QB_items!D1750,
    ""
)</f>
        <v>HP:Processors:458581-B21</v>
      </c>
    </row>
    <row r="1751" spans="1:2" x14ac:dyDescent="0.25">
      <c r="A1751" t="str">
        <f>IF(AND(
    QB_items!B1751="Active",
    QB_items!C1751="Inventory Part",
    LEFT(QB_items!D1751,2)="HP",
    QB_items!G1751="Sales:Merchandise",
    QB_items!I1751="Inventory",
    QB_items!R1751&lt;&gt;""
),
    IF(RIGHT(QB_items!R1751,2)="-R", "",
        IF(RIGHT(QB_items!R1751,2)="-N", LEFT(QB_items!R1751,LEN(QB_items!R1751)-2), QB_items!R1751)
    ),
    ""
)</f>
        <v/>
      </c>
      <c r="B1751" t="str">
        <f>IF(AND(
    QB_items!B1751="Active",
    QB_items!C1751="Inventory Part",
    LEFT(QB_items!D1751,2)="HP",
    QB_items!G1751="Sales:Merchandise",
    QB_items!I1751="Inventory",
    QB_items!R1751&lt;&gt;"",
    RIGHT(QB_items!R1751,2)&lt;&gt;"-R"
),
    QB_items!D1751,
    ""
)</f>
        <v/>
      </c>
    </row>
    <row r="1752" spans="1:2" x14ac:dyDescent="0.25">
      <c r="A1752" t="str">
        <f>IF(AND(
    QB_items!B1752="Active",
    QB_items!C1752="Inventory Part",
    LEFT(QB_items!D1752,2)="HP",
    QB_items!G1752="Sales:Merchandise",
    QB_items!I1752="Inventory",
    QB_items!R1752&lt;&gt;""
),
    IF(RIGHT(QB_items!R1752,2)="-R", "",
        IF(RIGHT(QB_items!R1752,2)="-N", LEFT(QB_items!R1752,LEN(QB_items!R1752)-2), QB_items!R1752)
    ),
    ""
)</f>
        <v>458583-B21</v>
      </c>
      <c r="B1752" t="str">
        <f>IF(AND(
    QB_items!B1752="Active",
    QB_items!C1752="Inventory Part",
    LEFT(QB_items!D1752,2)="HP",
    QB_items!G1752="Sales:Merchandise",
    QB_items!I1752="Inventory",
    QB_items!R1752&lt;&gt;"",
    RIGHT(QB_items!R1752,2)&lt;&gt;"-R"
),
    QB_items!D1752,
    ""
)</f>
        <v>HP:Processors:458583-B21</v>
      </c>
    </row>
    <row r="1753" spans="1:2" x14ac:dyDescent="0.25">
      <c r="A1753" t="str">
        <f>IF(AND(
    QB_items!B1753="Active",
    QB_items!C1753="Inventory Part",
    LEFT(QB_items!D1753,2)="HP",
    QB_items!G1753="Sales:Merchandise",
    QB_items!I1753="Inventory",
    QB_items!R1753&lt;&gt;""
),
    IF(RIGHT(QB_items!R1753,2)="-R", "",
        IF(RIGHT(QB_items!R1753,2)="-N", LEFT(QB_items!R1753,LEN(QB_items!R1753)-2), QB_items!R1753)
    ),
    ""
)</f>
        <v>458585-B21</v>
      </c>
      <c r="B1753" t="str">
        <f>IF(AND(
    QB_items!B1753="Active",
    QB_items!C1753="Inventory Part",
    LEFT(QB_items!D1753,2)="HP",
    QB_items!G1753="Sales:Merchandise",
    QB_items!I1753="Inventory",
    QB_items!R1753&lt;&gt;"",
    RIGHT(QB_items!R1753,2)&lt;&gt;"-R"
),
    QB_items!D1753,
    ""
)</f>
        <v>HP:Processors:458585-B21</v>
      </c>
    </row>
    <row r="1754" spans="1:2" x14ac:dyDescent="0.25">
      <c r="A1754" t="str">
        <f>IF(AND(
    QB_items!B1754="Active",
    QB_items!C1754="Inventory Part",
    LEFT(QB_items!D1754,2)="HP",
    QB_items!G1754="Sales:Merchandise",
    QB_items!I1754="Inventory",
    QB_items!R1754&lt;&gt;""
),
    IF(RIGHT(QB_items!R1754,2)="-R", "",
        IF(RIGHT(QB_items!R1754,2)="-N", LEFT(QB_items!R1754,LEN(QB_items!R1754)-2), QB_items!R1754)
    ),
    ""
)</f>
        <v>458784-B21</v>
      </c>
      <c r="B1754" t="str">
        <f>IF(AND(
    QB_items!B1754="Active",
    QB_items!C1754="Inventory Part",
    LEFT(QB_items!D1754,2)="HP",
    QB_items!G1754="Sales:Merchandise",
    QB_items!I1754="Inventory",
    QB_items!R1754&lt;&gt;"",
    RIGHT(QB_items!R1754,2)&lt;&gt;"-R"
),
    QB_items!D1754,
    ""
)</f>
        <v>HP:Processors:458784-B21</v>
      </c>
    </row>
    <row r="1755" spans="1:2" x14ac:dyDescent="0.25">
      <c r="A1755" t="str">
        <f>IF(AND(
    QB_items!B1755="Active",
    QB_items!C1755="Inventory Part",
    LEFT(QB_items!D1755,2)="HP",
    QB_items!G1755="Sales:Merchandise",
    QB_items!I1755="Inventory",
    QB_items!R1755&lt;&gt;""
),
    IF(RIGHT(QB_items!R1755,2)="-R", "",
        IF(RIGHT(QB_items!R1755,2)="-N", LEFT(QB_items!R1755,LEN(QB_items!R1755)-2), QB_items!R1755)
    ),
    ""
)</f>
        <v/>
      </c>
      <c r="B1755" t="str">
        <f>IF(AND(
    QB_items!B1755="Active",
    QB_items!C1755="Inventory Part",
    LEFT(QB_items!D1755,2)="HP",
    QB_items!G1755="Sales:Merchandise",
    QB_items!I1755="Inventory",
    QB_items!R1755&lt;&gt;"",
    RIGHT(QB_items!R1755,2)&lt;&gt;"-R"
),
    QB_items!D1755,
    ""
)</f>
        <v/>
      </c>
    </row>
    <row r="1756" spans="1:2" x14ac:dyDescent="0.25">
      <c r="A1756" t="str">
        <f>IF(AND(
    QB_items!B1756="Active",
    QB_items!C1756="Inventory Part",
    LEFT(QB_items!D1756,2)="HP",
    QB_items!G1756="Sales:Merchandise",
    QB_items!I1756="Inventory",
    QB_items!R1756&lt;&gt;""
),
    IF(RIGHT(QB_items!R1756,2)="-R", "",
        IF(RIGHT(QB_items!R1756,2)="-N", LEFT(QB_items!R1756,LEN(QB_items!R1756)-2), QB_items!R1756)
    ),
    ""
)</f>
        <v>459489-B21</v>
      </c>
      <c r="B1756" t="str">
        <f>IF(AND(
    QB_items!B1756="Active",
    QB_items!C1756="Inventory Part",
    LEFT(QB_items!D1756,2)="HP",
    QB_items!G1756="Sales:Merchandise",
    QB_items!I1756="Inventory",
    QB_items!R1756&lt;&gt;"",
    RIGHT(QB_items!R1756,2)&lt;&gt;"-R"
),
    QB_items!D1756,
    ""
)</f>
        <v>HP:Processors:459489-B21</v>
      </c>
    </row>
    <row r="1757" spans="1:2" x14ac:dyDescent="0.25">
      <c r="A1757" t="str">
        <f>IF(AND(
    QB_items!B1757="Active",
    QB_items!C1757="Inventory Part",
    LEFT(QB_items!D1757,2)="HP",
    QB_items!G1757="Sales:Merchandise",
    QB_items!I1757="Inventory",
    QB_items!R1757&lt;&gt;""
),
    IF(RIGHT(QB_items!R1757,2)="-R", "",
        IF(RIGHT(QB_items!R1757,2)="-N", LEFT(QB_items!R1757,LEN(QB_items!R1757)-2), QB_items!R1757)
    ),
    ""
)</f>
        <v>459494-B21</v>
      </c>
      <c r="B1757" t="str">
        <f>IF(AND(
    QB_items!B1757="Active",
    QB_items!C1757="Inventory Part",
    LEFT(QB_items!D1757,2)="HP",
    QB_items!G1757="Sales:Merchandise",
    QB_items!I1757="Inventory",
    QB_items!R1757&lt;&gt;"",
    RIGHT(QB_items!R1757,2)&lt;&gt;"-R"
),
    QB_items!D1757,
    ""
)</f>
        <v>HP:Processors:459494-B21</v>
      </c>
    </row>
    <row r="1758" spans="1:2" x14ac:dyDescent="0.25">
      <c r="A1758" t="str">
        <f>IF(AND(
    QB_items!B1758="Active",
    QB_items!C1758="Inventory Part",
    LEFT(QB_items!D1758,2)="HP",
    QB_items!G1758="Sales:Merchandise",
    QB_items!I1758="Inventory",
    QB_items!R1758&lt;&gt;""
),
    IF(RIGHT(QB_items!R1758,2)="-R", "",
        IF(RIGHT(QB_items!R1758,2)="-N", LEFT(QB_items!R1758,LEN(QB_items!R1758)-2), QB_items!R1758)
    ),
    ""
)</f>
        <v>461623-B21</v>
      </c>
      <c r="B1758" t="str">
        <f>IF(AND(
    QB_items!B1758="Active",
    QB_items!C1758="Inventory Part",
    LEFT(QB_items!D1758,2)="HP",
    QB_items!G1758="Sales:Merchandise",
    QB_items!I1758="Inventory",
    QB_items!R1758&lt;&gt;"",
    RIGHT(QB_items!R1758,2)&lt;&gt;"-R"
),
    QB_items!D1758,
    ""
)</f>
        <v>HP:Processors:461623-B21</v>
      </c>
    </row>
    <row r="1759" spans="1:2" x14ac:dyDescent="0.25">
      <c r="A1759" t="str">
        <f>IF(AND(
    QB_items!B1759="Active",
    QB_items!C1759="Inventory Part",
    LEFT(QB_items!D1759,2)="HP",
    QB_items!G1759="Sales:Merchandise",
    QB_items!I1759="Inventory",
    QB_items!R1759&lt;&gt;""
),
    IF(RIGHT(QB_items!R1759,2)="-R", "",
        IF(RIGHT(QB_items!R1759,2)="-N", LEFT(QB_items!R1759,LEN(QB_items!R1759)-2), QB_items!R1759)
    ),
    ""
)</f>
        <v>463056-B21</v>
      </c>
      <c r="B1759" t="str">
        <f>IF(AND(
    QB_items!B1759="Active",
    QB_items!C1759="Inventory Part",
    LEFT(QB_items!D1759,2)="HP",
    QB_items!G1759="Sales:Merchandise",
    QB_items!I1759="Inventory",
    QB_items!R1759&lt;&gt;"",
    RIGHT(QB_items!R1759,2)&lt;&gt;"-R"
),
    QB_items!D1759,
    ""
)</f>
        <v>HP:Processors:463056-B21</v>
      </c>
    </row>
    <row r="1760" spans="1:2" x14ac:dyDescent="0.25">
      <c r="A1760" t="str">
        <f>IF(AND(
    QB_items!B1760="Active",
    QB_items!C1760="Inventory Part",
    LEFT(QB_items!D1760,2)="HP",
    QB_items!G1760="Sales:Merchandise",
    QB_items!I1760="Inventory",
    QB_items!R1760&lt;&gt;""
),
    IF(RIGHT(QB_items!R1760,2)="-R", "",
        IF(RIGHT(QB_items!R1760,2)="-N", LEFT(QB_items!R1760,LEN(QB_items!R1760)-2), QB_items!R1760)
    ),
    ""
)</f>
        <v>465324-B21</v>
      </c>
      <c r="B1760" t="str">
        <f>IF(AND(
    QB_items!B1760="Active",
    QB_items!C1760="Inventory Part",
    LEFT(QB_items!D1760,2)="HP",
    QB_items!G1760="Sales:Merchandise",
    QB_items!I1760="Inventory",
    QB_items!R1760&lt;&gt;"",
    RIGHT(QB_items!R1760,2)&lt;&gt;"-R"
),
    QB_items!D1760,
    ""
)</f>
        <v>HP:Processors:465324-B21</v>
      </c>
    </row>
    <row r="1761" spans="1:2" x14ac:dyDescent="0.25">
      <c r="A1761" t="str">
        <f>IF(AND(
    QB_items!B1761="Active",
    QB_items!C1761="Inventory Part",
    LEFT(QB_items!D1761,2)="HP",
    QB_items!G1761="Sales:Merchandise",
    QB_items!I1761="Inventory",
    QB_items!R1761&lt;&gt;""
),
    IF(RIGHT(QB_items!R1761,2)="-R", "",
        IF(RIGHT(QB_items!R1761,2)="-N", LEFT(QB_items!R1761,LEN(QB_items!R1761)-2), QB_items!R1761)
    ),
    ""
)</f>
        <v>484309-B21</v>
      </c>
      <c r="B1761" t="str">
        <f>IF(AND(
    QB_items!B1761="Active",
    QB_items!C1761="Inventory Part",
    LEFT(QB_items!D1761,2)="HP",
    QB_items!G1761="Sales:Merchandise",
    QB_items!I1761="Inventory",
    QB_items!R1761&lt;&gt;"",
    RIGHT(QB_items!R1761,2)&lt;&gt;"-R"
),
    QB_items!D1761,
    ""
)</f>
        <v>HP:Processors:484309-B21</v>
      </c>
    </row>
    <row r="1762" spans="1:2" x14ac:dyDescent="0.25">
      <c r="A1762" t="str">
        <f>IF(AND(
    QB_items!B1762="Active",
    QB_items!C1762="Inventory Part",
    LEFT(QB_items!D1762,2)="HP",
    QB_items!G1762="Sales:Merchandise",
    QB_items!I1762="Inventory",
    QB_items!R1762&lt;&gt;""
),
    IF(RIGHT(QB_items!R1762,2)="-R", "",
        IF(RIGHT(QB_items!R1762,2)="-N", LEFT(QB_items!R1762,LEN(QB_items!R1762)-2), QB_items!R1762)
    ),
    ""
)</f>
        <v>487377-B21</v>
      </c>
      <c r="B1762" t="str">
        <f>IF(AND(
    QB_items!B1762="Active",
    QB_items!C1762="Inventory Part",
    LEFT(QB_items!D1762,2)="HP",
    QB_items!G1762="Sales:Merchandise",
    QB_items!I1762="Inventory",
    QB_items!R1762&lt;&gt;"",
    RIGHT(QB_items!R1762,2)&lt;&gt;"-R"
),
    QB_items!D1762,
    ""
)</f>
        <v>HP:Processors:487377-B21</v>
      </c>
    </row>
    <row r="1763" spans="1:2" x14ac:dyDescent="0.25">
      <c r="A1763" t="str">
        <f>IF(AND(
    QB_items!B1763="Active",
    QB_items!C1763="Inventory Part",
    LEFT(QB_items!D1763,2)="HP",
    QB_items!G1763="Sales:Merchandise",
    QB_items!I1763="Inventory",
    QB_items!R1763&lt;&gt;""
),
    IF(RIGHT(QB_items!R1763,2)="-R", "",
        IF(RIGHT(QB_items!R1763,2)="-N", LEFT(QB_items!R1763,LEN(QB_items!R1763)-2), QB_items!R1763)
    ),
    ""
)</f>
        <v>488039-B21</v>
      </c>
      <c r="B1763" t="str">
        <f>IF(AND(
    QB_items!B1763="Active",
    QB_items!C1763="Inventory Part",
    LEFT(QB_items!D1763,2)="HP",
    QB_items!G1763="Sales:Merchandise",
    QB_items!I1763="Inventory",
    QB_items!R1763&lt;&gt;"",
    RIGHT(QB_items!R1763,2)&lt;&gt;"-R"
),
    QB_items!D1763,
    ""
)</f>
        <v>HP:Processors:488039-B21</v>
      </c>
    </row>
    <row r="1764" spans="1:2" x14ac:dyDescent="0.25">
      <c r="A1764" t="str">
        <f>IF(AND(
    QB_items!B1764="Active",
    QB_items!C1764="Inventory Part",
    LEFT(QB_items!D1764,2)="HP",
    QB_items!G1764="Sales:Merchandise",
    QB_items!I1764="Inventory",
    QB_items!R1764&lt;&gt;""
),
    IF(RIGHT(QB_items!R1764,2)="-R", "",
        IF(RIGHT(QB_items!R1764,2)="-N", LEFT(QB_items!R1764,LEN(QB_items!R1764)-2), QB_items!R1764)
    ),
    ""
)</f>
        <v>492136-B21</v>
      </c>
      <c r="B1764" t="str">
        <f>IF(AND(
    QB_items!B1764="Active",
    QB_items!C1764="Inventory Part",
    LEFT(QB_items!D1764,2)="HP",
    QB_items!G1764="Sales:Merchandise",
    QB_items!I1764="Inventory",
    QB_items!R1764&lt;&gt;"",
    RIGHT(QB_items!R1764,2)&lt;&gt;"-R"
),
    QB_items!D1764,
    ""
)</f>
        <v>HP:Processors:492136-B21</v>
      </c>
    </row>
    <row r="1765" spans="1:2" x14ac:dyDescent="0.25">
      <c r="A1765" t="str">
        <f>IF(AND(
    QB_items!B1765="Active",
    QB_items!C1765="Inventory Part",
    LEFT(QB_items!D1765,2)="HP",
    QB_items!G1765="Sales:Merchandise",
    QB_items!I1765="Inventory",
    QB_items!R1765&lt;&gt;""
),
    IF(RIGHT(QB_items!R1765,2)="-R", "",
        IF(RIGHT(QB_items!R1765,2)="-N", LEFT(QB_items!R1765,LEN(QB_items!R1765)-2), QB_items!R1765)
    ),
    ""
)</f>
        <v>492237-B21</v>
      </c>
      <c r="B1765" t="str">
        <f>IF(AND(
    QB_items!B1765="Active",
    QB_items!C1765="Inventory Part",
    LEFT(QB_items!D1765,2)="HP",
    QB_items!G1765="Sales:Merchandise",
    QB_items!I1765="Inventory",
    QB_items!R1765&lt;&gt;"",
    RIGHT(QB_items!R1765,2)&lt;&gt;"-R"
),
    QB_items!D1765,
    ""
)</f>
        <v>HP:Processors:492237-B21</v>
      </c>
    </row>
    <row r="1766" spans="1:2" x14ac:dyDescent="0.25">
      <c r="A1766" t="str">
        <f>IF(AND(
    QB_items!B1766="Active",
    QB_items!C1766="Inventory Part",
    LEFT(QB_items!D1766,2)="HP",
    QB_items!G1766="Sales:Merchandise",
    QB_items!I1766="Inventory",
    QB_items!R1766&lt;&gt;""
),
    IF(RIGHT(QB_items!R1766,2)="-R", "",
        IF(RIGHT(QB_items!R1766,2)="-N", LEFT(QB_items!R1766,LEN(QB_items!R1766)-2), QB_items!R1766)
    ),
    ""
)</f>
        <v>492239-B21</v>
      </c>
      <c r="B1766" t="str">
        <f>IF(AND(
    QB_items!B1766="Active",
    QB_items!C1766="Inventory Part",
    LEFT(QB_items!D1766,2)="HP",
    QB_items!G1766="Sales:Merchandise",
    QB_items!I1766="Inventory",
    QB_items!R1766&lt;&gt;"",
    RIGHT(QB_items!R1766,2)&lt;&gt;"-R"
),
    QB_items!D1766,
    ""
)</f>
        <v>HP:Processors:492239-B21</v>
      </c>
    </row>
    <row r="1767" spans="1:2" x14ac:dyDescent="0.25">
      <c r="A1767" t="str">
        <f>IF(AND(
    QB_items!B1767="Active",
    QB_items!C1767="Inventory Part",
    LEFT(QB_items!D1767,2)="HP",
    QB_items!G1767="Sales:Merchandise",
    QB_items!I1767="Inventory",
    QB_items!R1767&lt;&gt;""
),
    IF(RIGHT(QB_items!R1767,2)="-R", "",
        IF(RIGHT(QB_items!R1767,2)="-N", LEFT(QB_items!R1767,LEN(QB_items!R1767)-2), QB_items!R1767)
    ),
    ""
)</f>
        <v>492244-B21</v>
      </c>
      <c r="B1767" t="str">
        <f>IF(AND(
    QB_items!B1767="Active",
    QB_items!C1767="Inventory Part",
    LEFT(QB_items!D1767,2)="HP",
    QB_items!G1767="Sales:Merchandise",
    QB_items!I1767="Inventory",
    QB_items!R1767&lt;&gt;"",
    RIGHT(QB_items!R1767,2)&lt;&gt;"-R"
),
    QB_items!D1767,
    ""
)</f>
        <v>HP:Processors:492244-B21</v>
      </c>
    </row>
    <row r="1768" spans="1:2" x14ac:dyDescent="0.25">
      <c r="A1768" t="str">
        <f>IF(AND(
    QB_items!B1768="Active",
    QB_items!C1768="Inventory Part",
    LEFT(QB_items!D1768,2)="HP",
    QB_items!G1768="Sales:Merchandise",
    QB_items!I1768="Inventory",
    QB_items!R1768&lt;&gt;""
),
    IF(RIGHT(QB_items!R1768,2)="-R", "",
        IF(RIGHT(QB_items!R1768,2)="-N", LEFT(QB_items!R1768,LEN(QB_items!R1768)-2), QB_items!R1768)
    ),
    ""
)</f>
        <v>495902-B21</v>
      </c>
      <c r="B1768" t="str">
        <f>IF(AND(
    QB_items!B1768="Active",
    QB_items!C1768="Inventory Part",
    LEFT(QB_items!D1768,2)="HP",
    QB_items!G1768="Sales:Merchandise",
    QB_items!I1768="Inventory",
    QB_items!R1768&lt;&gt;"",
    RIGHT(QB_items!R1768,2)&lt;&gt;"-R"
),
    QB_items!D1768,
    ""
)</f>
        <v>HP:Processors:495902-B21</v>
      </c>
    </row>
    <row r="1769" spans="1:2" x14ac:dyDescent="0.25">
      <c r="A1769" t="str">
        <f>IF(AND(
    QB_items!B1769="Active",
    QB_items!C1769="Inventory Part",
    LEFT(QB_items!D1769,2)="HP",
    QB_items!G1769="Sales:Merchandise",
    QB_items!I1769="Inventory",
    QB_items!R1769&lt;&gt;""
),
    IF(RIGHT(QB_items!R1769,2)="-R", "",
        IF(RIGHT(QB_items!R1769,2)="-N", LEFT(QB_items!R1769,LEN(QB_items!R1769)-2), QB_items!R1769)
    ),
    ""
)</f>
        <v>495918-B21</v>
      </c>
      <c r="B1769" t="str">
        <f>IF(AND(
    QB_items!B1769="Active",
    QB_items!C1769="Inventory Part",
    LEFT(QB_items!D1769,2)="HP",
    QB_items!G1769="Sales:Merchandise",
    QB_items!I1769="Inventory",
    QB_items!R1769&lt;&gt;"",
    RIGHT(QB_items!R1769,2)&lt;&gt;"-R"
),
    QB_items!D1769,
    ""
)</f>
        <v>HP:Processors:495918-B21</v>
      </c>
    </row>
    <row r="1770" spans="1:2" x14ac:dyDescent="0.25">
      <c r="A1770" t="str">
        <f>IF(AND(
    QB_items!B1770="Active",
    QB_items!C1770="Inventory Part",
    LEFT(QB_items!D1770,2)="HP",
    QB_items!G1770="Sales:Merchandise",
    QB_items!I1770="Inventory",
    QB_items!R1770&lt;&gt;""
),
    IF(RIGHT(QB_items!R1770,2)="-R", "",
        IF(RIGHT(QB_items!R1770,2)="-N", LEFT(QB_items!R1770,LEN(QB_items!R1770)-2), QB_items!R1770)
    ),
    ""
)</f>
        <v>495938-B21</v>
      </c>
      <c r="B1770" t="str">
        <f>IF(AND(
    QB_items!B1770="Active",
    QB_items!C1770="Inventory Part",
    LEFT(QB_items!D1770,2)="HP",
    QB_items!G1770="Sales:Merchandise",
    QB_items!I1770="Inventory",
    QB_items!R1770&lt;&gt;"",
    RIGHT(QB_items!R1770,2)&lt;&gt;"-R"
),
    QB_items!D1770,
    ""
)</f>
        <v>HP:Processors:495938-B21</v>
      </c>
    </row>
    <row r="1771" spans="1:2" x14ac:dyDescent="0.25">
      <c r="A1771" t="str">
        <f>IF(AND(
    QB_items!B1771="Active",
    QB_items!C1771="Inventory Part",
    LEFT(QB_items!D1771,2)="HP",
    QB_items!G1771="Sales:Merchandise",
    QB_items!I1771="Inventory",
    QB_items!R1771&lt;&gt;""
),
    IF(RIGHT(QB_items!R1771,2)="-R", "",
        IF(RIGHT(QB_items!R1771,2)="-N", LEFT(QB_items!R1771,LEN(QB_items!R1771)-2), QB_items!R1771)
    ),
    ""
)</f>
        <v>495940-B21</v>
      </c>
      <c r="B1771" t="str">
        <f>IF(AND(
    QB_items!B1771="Active",
    QB_items!C1771="Inventory Part",
    LEFT(QB_items!D1771,2)="HP",
    QB_items!G1771="Sales:Merchandise",
    QB_items!I1771="Inventory",
    QB_items!R1771&lt;&gt;"",
    RIGHT(QB_items!R1771,2)&lt;&gt;"-R"
),
    QB_items!D1771,
    ""
)</f>
        <v>HP:Processors:495940-B21</v>
      </c>
    </row>
    <row r="1772" spans="1:2" x14ac:dyDescent="0.25">
      <c r="A1772" t="str">
        <f>IF(AND(
    QB_items!B1772="Active",
    QB_items!C1772="Inventory Part",
    LEFT(QB_items!D1772,2)="HP",
    QB_items!G1772="Sales:Merchandise",
    QB_items!I1772="Inventory",
    QB_items!R1772&lt;&gt;""
),
    IF(RIGHT(QB_items!R1772,2)="-R", "",
        IF(RIGHT(QB_items!R1772,2)="-N", LEFT(QB_items!R1772,LEN(QB_items!R1772)-2), QB_items!R1772)
    ),
    ""
)</f>
        <v>500087-B21</v>
      </c>
      <c r="B1772" t="str">
        <f>IF(AND(
    QB_items!B1772="Active",
    QB_items!C1772="Inventory Part",
    LEFT(QB_items!D1772,2)="HP",
    QB_items!G1772="Sales:Merchandise",
    QB_items!I1772="Inventory",
    QB_items!R1772&lt;&gt;"",
    RIGHT(QB_items!R1772,2)&lt;&gt;"-R"
),
    QB_items!D1772,
    ""
)</f>
        <v>HP:Processors:500087-B21</v>
      </c>
    </row>
    <row r="1773" spans="1:2" x14ac:dyDescent="0.25">
      <c r="A1773" t="str">
        <f>IF(AND(
    QB_items!B1773="Active",
    QB_items!C1773="Inventory Part",
    LEFT(QB_items!D1773,2)="HP",
    QB_items!G1773="Sales:Merchandise",
    QB_items!I1773="Inventory",
    QB_items!R1773&lt;&gt;""
),
    IF(RIGHT(QB_items!R1773,2)="-R", "",
        IF(RIGHT(QB_items!R1773,2)="-N", LEFT(QB_items!R1773,LEN(QB_items!R1773)-2), QB_items!R1773)
    ),
    ""
)</f>
        <v>505513-B21</v>
      </c>
      <c r="B1773" t="str">
        <f>IF(AND(
    QB_items!B1773="Active",
    QB_items!C1773="Inventory Part",
    LEFT(QB_items!D1773,2)="HP",
    QB_items!G1773="Sales:Merchandise",
    QB_items!I1773="Inventory",
    QB_items!R1773&lt;&gt;"",
    RIGHT(QB_items!R1773,2)&lt;&gt;"-R"
),
    QB_items!D1773,
    ""
)</f>
        <v>HP:Processors:505513-B21</v>
      </c>
    </row>
    <row r="1774" spans="1:2" x14ac:dyDescent="0.25">
      <c r="A1774" t="str">
        <f>IF(AND(
    QB_items!B1774="Active",
    QB_items!C1774="Inventory Part",
    LEFT(QB_items!D1774,2)="HP",
    QB_items!G1774="Sales:Merchandise",
    QB_items!I1774="Inventory",
    QB_items!R1774&lt;&gt;""
),
    IF(RIGHT(QB_items!R1774,2)="-R", "",
        IF(RIGHT(QB_items!R1774,2)="-N", LEFT(QB_items!R1774,LEN(QB_items!R1774)-2), QB_items!R1774)
    ),
    ""
)</f>
        <v>505880-B21</v>
      </c>
      <c r="B1774" t="str">
        <f>IF(AND(
    QB_items!B1774="Active",
    QB_items!C1774="Inventory Part",
    LEFT(QB_items!D1774,2)="HP",
    QB_items!G1774="Sales:Merchandise",
    QB_items!I1774="Inventory",
    QB_items!R1774&lt;&gt;"",
    RIGHT(QB_items!R1774,2)&lt;&gt;"-R"
),
    QB_items!D1774,
    ""
)</f>
        <v>HP:Processors:505880-B21</v>
      </c>
    </row>
    <row r="1775" spans="1:2" x14ac:dyDescent="0.25">
      <c r="A1775" t="str">
        <f>IF(AND(
    QB_items!B1775="Active",
    QB_items!C1775="Inventory Part",
    LEFT(QB_items!D1775,2)="HP",
    QB_items!G1775="Sales:Merchandise",
    QB_items!I1775="Inventory",
    QB_items!R1775&lt;&gt;""
),
    IF(RIGHT(QB_items!R1775,2)="-R", "",
        IF(RIGHT(QB_items!R1775,2)="-N", LEFT(QB_items!R1775,LEN(QB_items!R1775)-2), QB_items!R1775)
    ),
    ""
)</f>
        <v/>
      </c>
      <c r="B1775" t="str">
        <f>IF(AND(
    QB_items!B1775="Active",
    QB_items!C1775="Inventory Part",
    LEFT(QB_items!D1775,2)="HP",
    QB_items!G1775="Sales:Merchandise",
    QB_items!I1775="Inventory",
    QB_items!R1775&lt;&gt;"",
    RIGHT(QB_items!R1775,2)&lt;&gt;"-R"
),
    QB_items!D1775,
    ""
)</f>
        <v/>
      </c>
    </row>
    <row r="1776" spans="1:2" x14ac:dyDescent="0.25">
      <c r="A1776" t="str">
        <f>IF(AND(
    QB_items!B1776="Active",
    QB_items!C1776="Inventory Part",
    LEFT(QB_items!D1776,2)="HP",
    QB_items!G1776="Sales:Merchandise",
    QB_items!I1776="Inventory",
    QB_items!R1776&lt;&gt;""
),
    IF(RIGHT(QB_items!R1776,2)="-R", "",
        IF(RIGHT(QB_items!R1776,2)="-N", LEFT(QB_items!R1776,LEN(QB_items!R1776)-2), QB_items!R1776)
    ),
    ""
)</f>
        <v>505882-B21</v>
      </c>
      <c r="B1776" t="str">
        <f>IF(AND(
    QB_items!B1776="Active",
    QB_items!C1776="Inventory Part",
    LEFT(QB_items!D1776,2)="HP",
    QB_items!G1776="Sales:Merchandise",
    QB_items!I1776="Inventory",
    QB_items!R1776&lt;&gt;"",
    RIGHT(QB_items!R1776,2)&lt;&gt;"-R"
),
    QB_items!D1776,
    ""
)</f>
        <v>HP:Processors:505882-B21</v>
      </c>
    </row>
    <row r="1777" spans="1:2" x14ac:dyDescent="0.25">
      <c r="A1777" t="str">
        <f>IF(AND(
    QB_items!B1777="Active",
    QB_items!C1777="Inventory Part",
    LEFT(QB_items!D1777,2)="HP",
    QB_items!G1777="Sales:Merchandise",
    QB_items!I1777="Inventory",
    QB_items!R1777&lt;&gt;""
),
    IF(RIGHT(QB_items!R1777,2)="-R", "",
        IF(RIGHT(QB_items!R1777,2)="-N", LEFT(QB_items!R1777,LEN(QB_items!R1777)-2), QB_items!R1777)
    ),
    ""
)</f>
        <v>507674-B21</v>
      </c>
      <c r="B1777" t="str">
        <f>IF(AND(
    QB_items!B1777="Active",
    QB_items!C1777="Inventory Part",
    LEFT(QB_items!D1777,2)="HP",
    QB_items!G1777="Sales:Merchandise",
    QB_items!I1777="Inventory",
    QB_items!R1777&lt;&gt;"",
    RIGHT(QB_items!R1777,2)&lt;&gt;"-R"
),
    QB_items!D1777,
    ""
)</f>
        <v>HP:Processors:507674-B21</v>
      </c>
    </row>
    <row r="1778" spans="1:2" x14ac:dyDescent="0.25">
      <c r="A1778" t="str">
        <f>IF(AND(
    QB_items!B1778="Active",
    QB_items!C1778="Inventory Part",
    LEFT(QB_items!D1778,2)="HP",
    QB_items!G1778="Sales:Merchandise",
    QB_items!I1778="Inventory",
    QB_items!R1778&lt;&gt;""
),
    IF(RIGHT(QB_items!R1778,2)="-R", "",
        IF(RIGHT(QB_items!R1778,2)="-N", LEFT(QB_items!R1778,LEN(QB_items!R1778)-2), QB_items!R1778)
    ),
    ""
)</f>
        <v>507721-B21</v>
      </c>
      <c r="B1778" t="str">
        <f>IF(AND(
    QB_items!B1778="Active",
    QB_items!C1778="Inventory Part",
    LEFT(QB_items!D1778,2)="HP",
    QB_items!G1778="Sales:Merchandise",
    QB_items!I1778="Inventory",
    QB_items!R1778&lt;&gt;"",
    RIGHT(QB_items!R1778,2)&lt;&gt;"-R"
),
    QB_items!D1778,
    ""
)</f>
        <v>HP:Processors:507721-B21</v>
      </c>
    </row>
    <row r="1779" spans="1:2" x14ac:dyDescent="0.25">
      <c r="A1779" t="str">
        <f>IF(AND(
    QB_items!B1779="Active",
    QB_items!C1779="Inventory Part",
    LEFT(QB_items!D1779,2)="HP",
    QB_items!G1779="Sales:Merchandise",
    QB_items!I1779="Inventory",
    QB_items!R1779&lt;&gt;""
),
    IF(RIGHT(QB_items!R1779,2)="-R", "",
        IF(RIGHT(QB_items!R1779,2)="-N", LEFT(QB_items!R1779,LEN(QB_items!R1779)-2), QB_items!R1779)
    ),
    ""
)</f>
        <v>507801-B21</v>
      </c>
      <c r="B1779" t="str">
        <f>IF(AND(
    QB_items!B1779="Active",
    QB_items!C1779="Inventory Part",
    LEFT(QB_items!D1779,2)="HP",
    QB_items!G1779="Sales:Merchandise",
    QB_items!I1779="Inventory",
    QB_items!R1779&lt;&gt;"",
    RIGHT(QB_items!R1779,2)&lt;&gt;"-R"
),
    QB_items!D1779,
    ""
)</f>
        <v>HP:Processors:507801-B21</v>
      </c>
    </row>
    <row r="1780" spans="1:2" x14ac:dyDescent="0.25">
      <c r="A1780" t="str">
        <f>IF(AND(
    QB_items!B1780="Active",
    QB_items!C1780="Inventory Part",
    LEFT(QB_items!D1780,2)="HP",
    QB_items!G1780="Sales:Merchandise",
    QB_items!I1780="Inventory",
    QB_items!R1780&lt;&gt;""
),
    IF(RIGHT(QB_items!R1780,2)="-R", "",
        IF(RIGHT(QB_items!R1780,2)="-N", LEFT(QB_items!R1780,LEN(QB_items!R1780)-2), QB_items!R1780)
    ),
    ""
)</f>
        <v>507847-B21</v>
      </c>
      <c r="B1780" t="str">
        <f>IF(AND(
    QB_items!B1780="Active",
    QB_items!C1780="Inventory Part",
    LEFT(QB_items!D1780,2)="HP",
    QB_items!G1780="Sales:Merchandise",
    QB_items!I1780="Inventory",
    QB_items!R1780&lt;&gt;"",
    RIGHT(QB_items!R1780,2)&lt;&gt;"-R"
),
    QB_items!D1780,
    ""
)</f>
        <v>HP:Processors:507847-B21</v>
      </c>
    </row>
    <row r="1781" spans="1:2" x14ac:dyDescent="0.25">
      <c r="A1781" t="str">
        <f>IF(AND(
    QB_items!B1781="Active",
    QB_items!C1781="Inventory Part",
    LEFT(QB_items!D1781,2)="HP",
    QB_items!G1781="Sales:Merchandise",
    QB_items!I1781="Inventory",
    QB_items!R1781&lt;&gt;""
),
    IF(RIGHT(QB_items!R1781,2)="-R", "",
        IF(RIGHT(QB_items!R1781,2)="-N", LEFT(QB_items!R1781,LEN(QB_items!R1781)-2), QB_items!R1781)
    ),
    ""
)</f>
        <v>570113-B21</v>
      </c>
      <c r="B1781" t="str">
        <f>IF(AND(
    QB_items!B1781="Active",
    QB_items!C1781="Inventory Part",
    LEFT(QB_items!D1781,2)="HP",
    QB_items!G1781="Sales:Merchandise",
    QB_items!I1781="Inventory",
    QB_items!R1781&lt;&gt;"",
    RIGHT(QB_items!R1781,2)&lt;&gt;"-R"
),
    QB_items!D1781,
    ""
)</f>
        <v>HP:Processors:570113-B21</v>
      </c>
    </row>
    <row r="1782" spans="1:2" x14ac:dyDescent="0.25">
      <c r="A1782" t="str">
        <f>IF(AND(
    QB_items!B1782="Active",
    QB_items!C1782="Inventory Part",
    LEFT(QB_items!D1782,2)="HP",
    QB_items!G1782="Sales:Merchandise",
    QB_items!I1782="Inventory",
    QB_items!R1782&lt;&gt;""
),
    IF(RIGHT(QB_items!R1782,2)="-R", "",
        IF(RIGHT(QB_items!R1782,2)="-N", LEFT(QB_items!R1782,LEN(QB_items!R1782)-2), QB_items!R1782)
    ),
    ""
)</f>
        <v>581869-B21</v>
      </c>
      <c r="B1782" t="str">
        <f>IF(AND(
    QB_items!B1782="Active",
    QB_items!C1782="Inventory Part",
    LEFT(QB_items!D1782,2)="HP",
    QB_items!G1782="Sales:Merchandise",
    QB_items!I1782="Inventory",
    QB_items!R1782&lt;&gt;"",
    RIGHT(QB_items!R1782,2)&lt;&gt;"-R"
),
    QB_items!D1782,
    ""
)</f>
        <v>HP:Processors:581869-B21</v>
      </c>
    </row>
    <row r="1783" spans="1:2" x14ac:dyDescent="0.25">
      <c r="A1783" t="str">
        <f>IF(AND(
    QB_items!B1783="Active",
    QB_items!C1783="Inventory Part",
    LEFT(QB_items!D1783,2)="HP",
    QB_items!G1783="Sales:Merchandise",
    QB_items!I1783="Inventory",
    QB_items!R1783&lt;&gt;""
),
    IF(RIGHT(QB_items!R1783,2)="-R", "",
        IF(RIGHT(QB_items!R1783,2)="-N", LEFT(QB_items!R1783,LEN(QB_items!R1783)-2), QB_items!R1783)
    ),
    ""
)</f>
        <v>587476-B21</v>
      </c>
      <c r="B1783" t="str">
        <f>IF(AND(
    QB_items!B1783="Active",
    QB_items!C1783="Inventory Part",
    LEFT(QB_items!D1783,2)="HP",
    QB_items!G1783="Sales:Merchandise",
    QB_items!I1783="Inventory",
    QB_items!R1783&lt;&gt;"",
    RIGHT(QB_items!R1783,2)&lt;&gt;"-R"
),
    QB_items!D1783,
    ""
)</f>
        <v>HP:Processors:587476-B21</v>
      </c>
    </row>
    <row r="1784" spans="1:2" x14ac:dyDescent="0.25">
      <c r="A1784" t="str">
        <f>IF(AND(
    QB_items!B1784="Active",
    QB_items!C1784="Inventory Part",
    LEFT(QB_items!D1784,2)="HP",
    QB_items!G1784="Sales:Merchandise",
    QB_items!I1784="Inventory",
    QB_items!R1784&lt;&gt;""
),
    IF(RIGHT(QB_items!R1784,2)="-R", "",
        IF(RIGHT(QB_items!R1784,2)="-N", LEFT(QB_items!R1784,LEN(QB_items!R1784)-2), QB_items!R1784)
    ),
    ""
)</f>
        <v>587480-B21</v>
      </c>
      <c r="B1784" t="str">
        <f>IF(AND(
    QB_items!B1784="Active",
    QB_items!C1784="Inventory Part",
    LEFT(QB_items!D1784,2)="HP",
    QB_items!G1784="Sales:Merchandise",
    QB_items!I1784="Inventory",
    QB_items!R1784&lt;&gt;"",
    RIGHT(QB_items!R1784,2)&lt;&gt;"-R"
),
    QB_items!D1784,
    ""
)</f>
        <v>HP:Processors:587480-B21</v>
      </c>
    </row>
    <row r="1785" spans="1:2" x14ac:dyDescent="0.25">
      <c r="A1785" t="str">
        <f>IF(AND(
    QB_items!B1785="Active",
    QB_items!C1785="Inventory Part",
    LEFT(QB_items!D1785,2)="HP",
    QB_items!G1785="Sales:Merchandise",
    QB_items!I1785="Inventory",
    QB_items!R1785&lt;&gt;""
),
    IF(RIGHT(QB_items!R1785,2)="-R", "",
        IF(RIGHT(QB_items!R1785,2)="-N", LEFT(QB_items!R1785,LEN(QB_items!R1785)-2), QB_items!R1785)
    ),
    ""
)</f>
        <v>587482-B21</v>
      </c>
      <c r="B1785" t="str">
        <f>IF(AND(
    QB_items!B1785="Active",
    QB_items!C1785="Inventory Part",
    LEFT(QB_items!D1785,2)="HP",
    QB_items!G1785="Sales:Merchandise",
    QB_items!I1785="Inventory",
    QB_items!R1785&lt;&gt;"",
    RIGHT(QB_items!R1785,2)&lt;&gt;"-R"
),
    QB_items!D1785,
    ""
)</f>
        <v>HP:Processors:587482-B21</v>
      </c>
    </row>
    <row r="1786" spans="1:2" x14ac:dyDescent="0.25">
      <c r="A1786" t="str">
        <f>IF(AND(
    QB_items!B1786="Active",
    QB_items!C1786="Inventory Part",
    LEFT(QB_items!D1786,2)="HP",
    QB_items!G1786="Sales:Merchandise",
    QB_items!I1786="Inventory",
    QB_items!R1786&lt;&gt;""
),
    IF(RIGHT(QB_items!R1786,2)="-R", "",
        IF(RIGHT(QB_items!R1786,2)="-N", LEFT(QB_items!R1786,LEN(QB_items!R1786)-2), QB_items!R1786)
    ),
    ""
)</f>
        <v>587491-B21</v>
      </c>
      <c r="B1786" t="str">
        <f>IF(AND(
    QB_items!B1786="Active",
    QB_items!C1786="Inventory Part",
    LEFT(QB_items!D1786,2)="HP",
    QB_items!G1786="Sales:Merchandise",
    QB_items!I1786="Inventory",
    QB_items!R1786&lt;&gt;"",
    RIGHT(QB_items!R1786,2)&lt;&gt;"-R"
),
    QB_items!D1786,
    ""
)</f>
        <v>HP:Processors:587491-B21</v>
      </c>
    </row>
    <row r="1787" spans="1:2" x14ac:dyDescent="0.25">
      <c r="A1787" t="str">
        <f>IF(AND(
    QB_items!B1787="Active",
    QB_items!C1787="Inventory Part",
    LEFT(QB_items!D1787,2)="HP",
    QB_items!G1787="Sales:Merchandise",
    QB_items!I1787="Inventory",
    QB_items!R1787&lt;&gt;""
),
    IF(RIGHT(QB_items!R1787,2)="-R", "",
        IF(RIGHT(QB_items!R1787,2)="-N", LEFT(QB_items!R1787,LEN(QB_items!R1787)-2), QB_items!R1787)
    ),
    ""
)</f>
        <v>587493-B21</v>
      </c>
      <c r="B1787" t="str">
        <f>IF(AND(
    QB_items!B1787="Active",
    QB_items!C1787="Inventory Part",
    LEFT(QB_items!D1787,2)="HP",
    QB_items!G1787="Sales:Merchandise",
    QB_items!I1787="Inventory",
    QB_items!R1787&lt;&gt;"",
    RIGHT(QB_items!R1787,2)&lt;&gt;"-R"
),
    QB_items!D1787,
    ""
)</f>
        <v>HP:Processors:587493-B21</v>
      </c>
    </row>
    <row r="1788" spans="1:2" x14ac:dyDescent="0.25">
      <c r="A1788" t="str">
        <f>IF(AND(
    QB_items!B1788="Active",
    QB_items!C1788="Inventory Part",
    LEFT(QB_items!D1788,2)="HP",
    QB_items!G1788="Sales:Merchandise",
    QB_items!I1788="Inventory",
    QB_items!R1788&lt;&gt;""
),
    IF(RIGHT(QB_items!R1788,2)="-R", "",
        IF(RIGHT(QB_items!R1788,2)="-N", LEFT(QB_items!R1788,LEN(QB_items!R1788)-2), QB_items!R1788)
    ),
    ""
)</f>
        <v>587507-B21</v>
      </c>
      <c r="B1788" t="str">
        <f>IF(AND(
    QB_items!B1788="Active",
    QB_items!C1788="Inventory Part",
    LEFT(QB_items!D1788,2)="HP",
    QB_items!G1788="Sales:Merchandise",
    QB_items!I1788="Inventory",
    QB_items!R1788&lt;&gt;"",
    RIGHT(QB_items!R1788,2)&lt;&gt;"-R"
),
    QB_items!D1788,
    ""
)</f>
        <v>HP:Processors:587507-B21</v>
      </c>
    </row>
    <row r="1789" spans="1:2" x14ac:dyDescent="0.25">
      <c r="A1789" t="str">
        <f>IF(AND(
    QB_items!B1789="Active",
    QB_items!C1789="Inventory Part",
    LEFT(QB_items!D1789,2)="HP",
    QB_items!G1789="Sales:Merchandise",
    QB_items!I1789="Inventory",
    QB_items!R1789&lt;&gt;""
),
    IF(RIGHT(QB_items!R1789,2)="-R", "",
        IF(RIGHT(QB_items!R1789,2)="-N", LEFT(QB_items!R1789,LEN(QB_items!R1789)-2), QB_items!R1789)
    ),
    ""
)</f>
        <v>588068-B21</v>
      </c>
      <c r="B1789" t="str">
        <f>IF(AND(
    QB_items!B1789="Active",
    QB_items!C1789="Inventory Part",
    LEFT(QB_items!D1789,2)="HP",
    QB_items!G1789="Sales:Merchandise",
    QB_items!I1789="Inventory",
    QB_items!R1789&lt;&gt;"",
    RIGHT(QB_items!R1789,2)&lt;&gt;"-R"
),
    QB_items!D1789,
    ""
)</f>
        <v>HP:Processors:588068-B21</v>
      </c>
    </row>
    <row r="1790" spans="1:2" x14ac:dyDescent="0.25">
      <c r="A1790" t="str">
        <f>IF(AND(
    QB_items!B1790="Active",
    QB_items!C1790="Inventory Part",
    LEFT(QB_items!D1790,2)="HP",
    QB_items!G1790="Sales:Merchandise",
    QB_items!I1790="Inventory",
    QB_items!R1790&lt;&gt;""
),
    IF(RIGHT(QB_items!R1790,2)="-R", "",
        IF(RIGHT(QB_items!R1790,2)="-N", LEFT(QB_items!R1790,LEN(QB_items!R1790)-2), QB_items!R1790)
    ),
    ""
)</f>
        <v>588070-B21</v>
      </c>
      <c r="B1790" t="str">
        <f>IF(AND(
    QB_items!B1790="Active",
    QB_items!C1790="Inventory Part",
    LEFT(QB_items!D1790,2)="HP",
    QB_items!G1790="Sales:Merchandise",
    QB_items!I1790="Inventory",
    QB_items!R1790&lt;&gt;"",
    RIGHT(QB_items!R1790,2)&lt;&gt;"-R"
),
    QB_items!D1790,
    ""
)</f>
        <v>HP:Processors:588070-B21</v>
      </c>
    </row>
    <row r="1791" spans="1:2" x14ac:dyDescent="0.25">
      <c r="A1791" t="str">
        <f>IF(AND(
    QB_items!B1791="Active",
    QB_items!C1791="Inventory Part",
    LEFT(QB_items!D1791,2)="HP",
    QB_items!G1791="Sales:Merchandise",
    QB_items!I1791="Inventory",
    QB_items!R1791&lt;&gt;""
),
    IF(RIGHT(QB_items!R1791,2)="-R", "",
        IF(RIGHT(QB_items!R1791,2)="-N", LEFT(QB_items!R1791,LEN(QB_items!R1791)-2), QB_items!R1791)
    ),
    ""
)</f>
        <v>588072-B21</v>
      </c>
      <c r="B1791" t="str">
        <f>IF(AND(
    QB_items!B1791="Active",
    QB_items!C1791="Inventory Part",
    LEFT(QB_items!D1791,2)="HP",
    QB_items!G1791="Sales:Merchandise",
    QB_items!I1791="Inventory",
    QB_items!R1791&lt;&gt;"",
    RIGHT(QB_items!R1791,2)&lt;&gt;"-R"
),
    QB_items!D1791,
    ""
)</f>
        <v>HP:Processors:588072-B21</v>
      </c>
    </row>
    <row r="1792" spans="1:2" x14ac:dyDescent="0.25">
      <c r="A1792" t="str">
        <f>IF(AND(
    QB_items!B1792="Active",
    QB_items!C1792="Inventory Part",
    LEFT(QB_items!D1792,2)="HP",
    QB_items!G1792="Sales:Merchandise",
    QB_items!I1792="Inventory",
    QB_items!R1792&lt;&gt;""
),
    IF(RIGHT(QB_items!R1792,2)="-R", "",
        IF(RIGHT(QB_items!R1792,2)="-N", LEFT(QB_items!R1792,LEN(QB_items!R1792)-2), QB_items!R1792)
    ),
    ""
)</f>
        <v>588074-B21</v>
      </c>
      <c r="B1792" t="str">
        <f>IF(AND(
    QB_items!B1792="Active",
    QB_items!C1792="Inventory Part",
    LEFT(QB_items!D1792,2)="HP",
    QB_items!G1792="Sales:Merchandise",
    QB_items!I1792="Inventory",
    QB_items!R1792&lt;&gt;"",
    RIGHT(QB_items!R1792,2)&lt;&gt;"-R"
),
    QB_items!D1792,
    ""
)</f>
        <v>HP:Processors:588074-B21</v>
      </c>
    </row>
    <row r="1793" spans="1:2" x14ac:dyDescent="0.25">
      <c r="A1793" t="str">
        <f>IF(AND(
    QB_items!B1793="Active",
    QB_items!C1793="Inventory Part",
    LEFT(QB_items!D1793,2)="HP",
    QB_items!G1793="Sales:Merchandise",
    QB_items!I1793="Inventory",
    QB_items!R1793&lt;&gt;""
),
    IF(RIGHT(QB_items!R1793,2)="-R", "",
        IF(RIGHT(QB_items!R1793,2)="-N", LEFT(QB_items!R1793,LEN(QB_items!R1793)-2), QB_items!R1793)
    ),
    ""
)</f>
        <v/>
      </c>
      <c r="B1793" t="str">
        <f>IF(AND(
    QB_items!B1793="Active",
    QB_items!C1793="Inventory Part",
    LEFT(QB_items!D1793,2)="HP",
    QB_items!G1793="Sales:Merchandise",
    QB_items!I1793="Inventory",
    QB_items!R1793&lt;&gt;"",
    RIGHT(QB_items!R1793,2)&lt;&gt;"-R"
),
    QB_items!D1793,
    ""
)</f>
        <v/>
      </c>
    </row>
    <row r="1794" spans="1:2" x14ac:dyDescent="0.25">
      <c r="A1794" t="str">
        <f>IF(AND(
    QB_items!B1794="Active",
    QB_items!C1794="Inventory Part",
    LEFT(QB_items!D1794,2)="HP",
    QB_items!G1794="Sales:Merchandise",
    QB_items!I1794="Inventory",
    QB_items!R1794&lt;&gt;""
),
    IF(RIGHT(QB_items!R1794,2)="-R", "",
        IF(RIGHT(QB_items!R1794,2)="-N", LEFT(QB_items!R1794,LEN(QB_items!R1794)-2), QB_items!R1794)
    ),
    ""
)</f>
        <v>588143-B21</v>
      </c>
      <c r="B1794" t="str">
        <f>IF(AND(
    QB_items!B1794="Active",
    QB_items!C1794="Inventory Part",
    LEFT(QB_items!D1794,2)="HP",
    QB_items!G1794="Sales:Merchandise",
    QB_items!I1794="Inventory",
    QB_items!R1794&lt;&gt;"",
    RIGHT(QB_items!R1794,2)&lt;&gt;"-R"
),
    QB_items!D1794,
    ""
)</f>
        <v>HP:Processors:588143-B21</v>
      </c>
    </row>
    <row r="1795" spans="1:2" x14ac:dyDescent="0.25">
      <c r="A1795" t="str">
        <f>IF(AND(
    QB_items!B1795="Active",
    QB_items!C1795="Inventory Part",
    LEFT(QB_items!D1795,2)="HP",
    QB_items!G1795="Sales:Merchandise",
    QB_items!I1795="Inventory",
    QB_items!R1795&lt;&gt;""
),
    IF(RIGHT(QB_items!R1795,2)="-R", "",
        IF(RIGHT(QB_items!R1795,2)="-N", LEFT(QB_items!R1795,LEN(QB_items!R1795)-2), QB_items!R1795)
    ),
    ""
)</f>
        <v>588156-B21</v>
      </c>
      <c r="B1795" t="str">
        <f>IF(AND(
    QB_items!B1795="Active",
    QB_items!C1795="Inventory Part",
    LEFT(QB_items!D1795,2)="HP",
    QB_items!G1795="Sales:Merchandise",
    QB_items!I1795="Inventory",
    QB_items!R1795&lt;&gt;"",
    RIGHT(QB_items!R1795,2)&lt;&gt;"-R"
),
    QB_items!D1795,
    ""
)</f>
        <v>HP:Processors:588156-B21</v>
      </c>
    </row>
    <row r="1796" spans="1:2" x14ac:dyDescent="0.25">
      <c r="A1796" t="str">
        <f>IF(AND(
    QB_items!B1796="Active",
    QB_items!C1796="Inventory Part",
    LEFT(QB_items!D1796,2)="HP",
    QB_items!G1796="Sales:Merchandise",
    QB_items!I1796="Inventory",
    QB_items!R1796&lt;&gt;""
),
    IF(RIGHT(QB_items!R1796,2)="-R", "",
        IF(RIGHT(QB_items!R1796,2)="-N", LEFT(QB_items!R1796,LEN(QB_items!R1796)-2), QB_items!R1796)
    ),
    ""
)</f>
        <v>601246-B21</v>
      </c>
      <c r="B1796" t="str">
        <f>IF(AND(
    QB_items!B1796="Active",
    QB_items!C1796="Inventory Part",
    LEFT(QB_items!D1796,2)="HP",
    QB_items!G1796="Sales:Merchandise",
    QB_items!I1796="Inventory",
    QB_items!R1796&lt;&gt;"",
    RIGHT(QB_items!R1796,2)&lt;&gt;"-R"
),
    QB_items!D1796,
    ""
)</f>
        <v>HP:Processors:601246-B21</v>
      </c>
    </row>
    <row r="1797" spans="1:2" x14ac:dyDescent="0.25">
      <c r="A1797" t="str">
        <f>IF(AND(
    QB_items!B1797="Active",
    QB_items!C1797="Inventory Part",
    LEFT(QB_items!D1797,2)="HP",
    QB_items!G1797="Sales:Merchandise",
    QB_items!I1797="Inventory",
    QB_items!R1797&lt;&gt;""
),
    IF(RIGHT(QB_items!R1797,2)="-R", "",
        IF(RIGHT(QB_items!R1797,2)="-N", LEFT(QB_items!R1797,LEN(QB_items!R1797)-2), QB_items!R1797)
    ),
    ""
)</f>
        <v>603574-B21</v>
      </c>
      <c r="B1797" t="str">
        <f>IF(AND(
    QB_items!B1797="Active",
    QB_items!C1797="Inventory Part",
    LEFT(QB_items!D1797,2)="HP",
    QB_items!G1797="Sales:Merchandise",
    QB_items!I1797="Inventory",
    QB_items!R1797&lt;&gt;"",
    RIGHT(QB_items!R1797,2)&lt;&gt;"-R"
),
    QB_items!D1797,
    ""
)</f>
        <v>HP:Processors:603574-B21</v>
      </c>
    </row>
    <row r="1798" spans="1:2" x14ac:dyDescent="0.25">
      <c r="A1798" t="str">
        <f>IF(AND(
    QB_items!B1798="Active",
    QB_items!C1798="Inventory Part",
    LEFT(QB_items!D1798,2)="HP",
    QB_items!G1798="Sales:Merchandise",
    QB_items!I1798="Inventory",
    QB_items!R1798&lt;&gt;""
),
    IF(RIGHT(QB_items!R1798,2)="-R", "",
        IF(RIGHT(QB_items!R1798,2)="-N", LEFT(QB_items!R1798,LEN(QB_items!R1798)-2), QB_items!R1798)
    ),
    ""
)</f>
        <v>603603-B21</v>
      </c>
      <c r="B1798" t="str">
        <f>IF(AND(
    QB_items!B1798="Active",
    QB_items!C1798="Inventory Part",
    LEFT(QB_items!D1798,2)="HP",
    QB_items!G1798="Sales:Merchandise",
    QB_items!I1798="Inventory",
    QB_items!R1798&lt;&gt;"",
    RIGHT(QB_items!R1798,2)&lt;&gt;"-R"
),
    QB_items!D1798,
    ""
)</f>
        <v>HP:Processors:603603-B21</v>
      </c>
    </row>
    <row r="1799" spans="1:2" x14ac:dyDescent="0.25">
      <c r="A1799" t="str">
        <f>IF(AND(
    QB_items!B1799="Active",
    QB_items!C1799="Inventory Part",
    LEFT(QB_items!D1799,2)="HP",
    QB_items!G1799="Sales:Merchandise",
    QB_items!I1799="Inventory",
    QB_items!R1799&lt;&gt;""
),
    IF(RIGHT(QB_items!R1799,2)="-R", "",
        IF(RIGHT(QB_items!R1799,2)="-N", LEFT(QB_items!R1799,LEN(QB_items!R1799)-2), QB_items!R1799)
    ),
    ""
)</f>
        <v>610859-B21</v>
      </c>
      <c r="B1799" t="str">
        <f>IF(AND(
    QB_items!B1799="Active",
    QB_items!C1799="Inventory Part",
    LEFT(QB_items!D1799,2)="HP",
    QB_items!G1799="Sales:Merchandise",
    QB_items!I1799="Inventory",
    QB_items!R1799&lt;&gt;"",
    RIGHT(QB_items!R1799,2)&lt;&gt;"-R"
),
    QB_items!D1799,
    ""
)</f>
        <v>HP:Processors:610859-B21</v>
      </c>
    </row>
    <row r="1800" spans="1:2" x14ac:dyDescent="0.25">
      <c r="A1800" t="str">
        <f>IF(AND(
    QB_items!B1800="Active",
    QB_items!C1800="Inventory Part",
    LEFT(QB_items!D1800,2)="HP",
    QB_items!G1800="Sales:Merchandise",
    QB_items!I1800="Inventory",
    QB_items!R1800&lt;&gt;""
),
    IF(RIGHT(QB_items!R1800,2)="-R", "",
        IF(RIGHT(QB_items!R1800,2)="-N", LEFT(QB_items!R1800,LEN(QB_items!R1800)-2), QB_items!R1800)
    ),
    ""
)</f>
        <v>610860-B21</v>
      </c>
      <c r="B1800" t="str">
        <f>IF(AND(
    QB_items!B1800="Active",
    QB_items!C1800="Inventory Part",
    LEFT(QB_items!D1800,2)="HP",
    QB_items!G1800="Sales:Merchandise",
    QB_items!I1800="Inventory",
    QB_items!R1800&lt;&gt;"",
    RIGHT(QB_items!R1800,2)&lt;&gt;"-R"
),
    QB_items!D1800,
    ""
)</f>
        <v>HP:Processors:610860-B21</v>
      </c>
    </row>
    <row r="1801" spans="1:2" x14ac:dyDescent="0.25">
      <c r="A1801" t="str">
        <f>IF(AND(
    QB_items!B1801="Active",
    QB_items!C1801="Inventory Part",
    LEFT(QB_items!D1801,2)="HP",
    QB_items!G1801="Sales:Merchandise",
    QB_items!I1801="Inventory",
    QB_items!R1801&lt;&gt;""
),
    IF(RIGHT(QB_items!R1801,2)="-R", "",
        IF(RIGHT(QB_items!R1801,2)="-N", LEFT(QB_items!R1801,LEN(QB_items!R1801)-2), QB_items!R1801)
    ),
    ""
)</f>
        <v>610863-B21</v>
      </c>
      <c r="B1801" t="str">
        <f>IF(AND(
    QB_items!B1801="Active",
    QB_items!C1801="Inventory Part",
    LEFT(QB_items!D1801,2)="HP",
    QB_items!G1801="Sales:Merchandise",
    QB_items!I1801="Inventory",
    QB_items!R1801&lt;&gt;"",
    RIGHT(QB_items!R1801,2)&lt;&gt;"-R"
),
    QB_items!D1801,
    ""
)</f>
        <v>HP:Processors:610863-B21</v>
      </c>
    </row>
    <row r="1802" spans="1:2" x14ac:dyDescent="0.25">
      <c r="A1802" t="str">
        <f>IF(AND(
    QB_items!B1802="Active",
    QB_items!C1802="Inventory Part",
    LEFT(QB_items!D1802,2)="HP",
    QB_items!G1802="Sales:Merchandise",
    QB_items!I1802="Inventory",
    QB_items!R1802&lt;&gt;""
),
    IF(RIGHT(QB_items!R1802,2)="-R", "",
        IF(RIGHT(QB_items!R1802,2)="-N", LEFT(QB_items!R1802,LEN(QB_items!R1802)-2), QB_items!R1802)
    ),
    ""
)</f>
        <v>633410-B21</v>
      </c>
      <c r="B1802" t="str">
        <f>IF(AND(
    QB_items!B1802="Active",
    QB_items!C1802="Inventory Part",
    LEFT(QB_items!D1802,2)="HP",
    QB_items!G1802="Sales:Merchandise",
    QB_items!I1802="Inventory",
    QB_items!R1802&lt;&gt;"",
    RIGHT(QB_items!R1802,2)&lt;&gt;"-R"
),
    QB_items!D1802,
    ""
)</f>
        <v>HP:Processors:633410-B21</v>
      </c>
    </row>
    <row r="1803" spans="1:2" x14ac:dyDescent="0.25">
      <c r="A1803" t="str">
        <f>IF(AND(
    QB_items!B1803="Active",
    QB_items!C1803="Inventory Part",
    LEFT(QB_items!D1803,2)="HP",
    QB_items!G1803="Sales:Merchandise",
    QB_items!I1803="Inventory",
    QB_items!R1803&lt;&gt;""
),
    IF(RIGHT(QB_items!R1803,2)="-R", "",
        IF(RIGHT(QB_items!R1803,2)="-N", LEFT(QB_items!R1803,LEN(QB_items!R1803)-2), QB_items!R1803)
    ),
    ""
)</f>
        <v>633412-B21</v>
      </c>
      <c r="B1803" t="str">
        <f>IF(AND(
    QB_items!B1803="Active",
    QB_items!C1803="Inventory Part",
    LEFT(QB_items!D1803,2)="HP",
    QB_items!G1803="Sales:Merchandise",
    QB_items!I1803="Inventory",
    QB_items!R1803&lt;&gt;"",
    RIGHT(QB_items!R1803,2)&lt;&gt;"-R"
),
    QB_items!D1803,
    ""
)</f>
        <v>HP:Processors:633412-B21</v>
      </c>
    </row>
    <row r="1804" spans="1:2" x14ac:dyDescent="0.25">
      <c r="A1804" t="str">
        <f>IF(AND(
    QB_items!B1804="Active",
    QB_items!C1804="Inventory Part",
    LEFT(QB_items!D1804,2)="HP",
    QB_items!G1804="Sales:Merchandise",
    QB_items!I1804="Inventory",
    QB_items!R1804&lt;&gt;""
),
    IF(RIGHT(QB_items!R1804,2)="-R", "",
        IF(RIGHT(QB_items!R1804,2)="-N", LEFT(QB_items!R1804,LEN(QB_items!R1804)-2), QB_items!R1804)
    ),
    ""
)</f>
        <v>633420-L21</v>
      </c>
      <c r="B1804" t="str">
        <f>IF(AND(
    QB_items!B1804="Active",
    QB_items!C1804="Inventory Part",
    LEFT(QB_items!D1804,2)="HP",
    QB_items!G1804="Sales:Merchandise",
    QB_items!I1804="Inventory",
    QB_items!R1804&lt;&gt;"",
    RIGHT(QB_items!R1804,2)&lt;&gt;"-R"
),
    QB_items!D1804,
    ""
)</f>
        <v>HP:Processors:633420-L21</v>
      </c>
    </row>
    <row r="1805" spans="1:2" x14ac:dyDescent="0.25">
      <c r="A1805" t="str">
        <f>IF(AND(
    QB_items!B1805="Active",
    QB_items!C1805="Inventory Part",
    LEFT(QB_items!D1805,2)="HP",
    QB_items!G1805="Sales:Merchandise",
    QB_items!I1805="Inventory",
    QB_items!R1805&lt;&gt;""
),
    IF(RIGHT(QB_items!R1805,2)="-R", "",
        IF(RIGHT(QB_items!R1805,2)="-N", LEFT(QB_items!R1805,LEN(QB_items!R1805)-2), QB_items!R1805)
    ),
    ""
)</f>
        <v>654766-B21</v>
      </c>
      <c r="B1805" t="str">
        <f>IF(AND(
    QB_items!B1805="Active",
    QB_items!C1805="Inventory Part",
    LEFT(QB_items!D1805,2)="HP",
    QB_items!G1805="Sales:Merchandise",
    QB_items!I1805="Inventory",
    QB_items!R1805&lt;&gt;"",
    RIGHT(QB_items!R1805,2)&lt;&gt;"-R"
),
    QB_items!D1805,
    ""
)</f>
        <v>HP:Processors:654766-B21</v>
      </c>
    </row>
    <row r="1806" spans="1:2" x14ac:dyDescent="0.25">
      <c r="A1806" t="str">
        <f>IF(AND(
    QB_items!B1806="Active",
    QB_items!C1806="Inventory Part",
    LEFT(QB_items!D1806,2)="HP",
    QB_items!G1806="Sales:Merchandise",
    QB_items!I1806="Inventory",
    QB_items!R1806&lt;&gt;""
),
    IF(RIGHT(QB_items!R1806,2)="-R", "",
        IF(RIGHT(QB_items!R1806,2)="-N", LEFT(QB_items!R1806,LEN(QB_items!R1806)-2), QB_items!R1806)
    ),
    ""
)</f>
        <v>654768-B21</v>
      </c>
      <c r="B1806" t="str">
        <f>IF(AND(
    QB_items!B1806="Active",
    QB_items!C1806="Inventory Part",
    LEFT(QB_items!D1806,2)="HP",
    QB_items!G1806="Sales:Merchandise",
    QB_items!I1806="Inventory",
    QB_items!R1806&lt;&gt;"",
    RIGHT(QB_items!R1806,2)&lt;&gt;"-R"
),
    QB_items!D1806,
    ""
)</f>
        <v>HP:Processors:654768-B21</v>
      </c>
    </row>
    <row r="1807" spans="1:2" x14ac:dyDescent="0.25">
      <c r="A1807" t="str">
        <f>IF(AND(
    QB_items!B1807="Active",
    QB_items!C1807="Inventory Part",
    LEFT(QB_items!D1807,2)="HP",
    QB_items!G1807="Sales:Merchandise",
    QB_items!I1807="Inventory",
    QB_items!R1807&lt;&gt;""
),
    IF(RIGHT(QB_items!R1807,2)="-R", "",
        IF(RIGHT(QB_items!R1807,2)="-N", LEFT(QB_items!R1807,LEN(QB_items!R1807)-2), QB_items!R1807)
    ),
    ""
)</f>
        <v>654782-B21</v>
      </c>
      <c r="B1807" t="str">
        <f>IF(AND(
    QB_items!B1807="Active",
    QB_items!C1807="Inventory Part",
    LEFT(QB_items!D1807,2)="HP",
    QB_items!G1807="Sales:Merchandise",
    QB_items!I1807="Inventory",
    QB_items!R1807&lt;&gt;"",
    RIGHT(QB_items!R1807,2)&lt;&gt;"-R"
),
    QB_items!D1807,
    ""
)</f>
        <v>HP:Processors:654782-B21</v>
      </c>
    </row>
    <row r="1808" spans="1:2" x14ac:dyDescent="0.25">
      <c r="A1808" t="str">
        <f>IF(AND(
    QB_items!B1808="Active",
    QB_items!C1808="Inventory Part",
    LEFT(QB_items!D1808,2)="HP",
    QB_items!G1808="Sales:Merchandise",
    QB_items!I1808="Inventory",
    QB_items!R1808&lt;&gt;""
),
    IF(RIGHT(QB_items!R1808,2)="-R", "",
        IF(RIGHT(QB_items!R1808,2)="-N", LEFT(QB_items!R1808,LEN(QB_items!R1808)-2), QB_items!R1808)
    ),
    ""
)</f>
        <v>660595-B21</v>
      </c>
      <c r="B1808" t="str">
        <f>IF(AND(
    QB_items!B1808="Active",
    QB_items!C1808="Inventory Part",
    LEFT(QB_items!D1808,2)="HP",
    QB_items!G1808="Sales:Merchandise",
    QB_items!I1808="Inventory",
    QB_items!R1808&lt;&gt;"",
    RIGHT(QB_items!R1808,2)&lt;&gt;"-R"
),
    QB_items!D1808,
    ""
)</f>
        <v>HP:Processors:660595-B21</v>
      </c>
    </row>
    <row r="1809" spans="1:2" x14ac:dyDescent="0.25">
      <c r="A1809" t="str">
        <f>IF(AND(
    QB_items!B1809="Active",
    QB_items!C1809="Inventory Part",
    LEFT(QB_items!D1809,2)="HP",
    QB_items!G1809="Sales:Merchandise",
    QB_items!I1809="Inventory",
    QB_items!R1809&lt;&gt;""
),
    IF(RIGHT(QB_items!R1809,2)="-R", "",
        IF(RIGHT(QB_items!R1809,2)="-N", LEFT(QB_items!R1809,LEN(QB_items!R1809)-2), QB_items!R1809)
    ),
    ""
)</f>
        <v>660597-B21</v>
      </c>
      <c r="B1809" t="str">
        <f>IF(AND(
    QB_items!B1809="Active",
    QB_items!C1809="Inventory Part",
    LEFT(QB_items!D1809,2)="HP",
    QB_items!G1809="Sales:Merchandise",
    QB_items!I1809="Inventory",
    QB_items!R1809&lt;&gt;"",
    RIGHT(QB_items!R1809,2)&lt;&gt;"-R"
),
    QB_items!D1809,
    ""
)</f>
        <v>HP:Processors:660597-B21</v>
      </c>
    </row>
    <row r="1810" spans="1:2" x14ac:dyDescent="0.25">
      <c r="A1810" t="str">
        <f>IF(AND(
    QB_items!B1810="Active",
    QB_items!C1810="Inventory Part",
    LEFT(QB_items!D1810,2)="HP",
    QB_items!G1810="Sales:Merchandise",
    QB_items!I1810="Inventory",
    QB_items!R1810&lt;&gt;""
),
    IF(RIGHT(QB_items!R1810,2)="-R", "",
        IF(RIGHT(QB_items!R1810,2)="-N", LEFT(QB_items!R1810,LEN(QB_items!R1810)-2), QB_items!R1810)
    ),
    ""
)</f>
        <v>660598-B21</v>
      </c>
      <c r="B1810" t="str">
        <f>IF(AND(
    QB_items!B1810="Active",
    QB_items!C1810="Inventory Part",
    LEFT(QB_items!D1810,2)="HP",
    QB_items!G1810="Sales:Merchandise",
    QB_items!I1810="Inventory",
    QB_items!R1810&lt;&gt;"",
    RIGHT(QB_items!R1810,2)&lt;&gt;"-R"
),
    QB_items!D1810,
    ""
)</f>
        <v>HP:Processors:660598-B21</v>
      </c>
    </row>
    <row r="1811" spans="1:2" x14ac:dyDescent="0.25">
      <c r="A1811" t="str">
        <f>IF(AND(
    QB_items!B1811="Active",
    QB_items!C1811="Inventory Part",
    LEFT(QB_items!D1811,2)="HP",
    QB_items!G1811="Sales:Merchandise",
    QB_items!I1811="Inventory",
    QB_items!R1811&lt;&gt;""
),
    IF(RIGHT(QB_items!R1811,2)="-R", "",
        IF(RIGHT(QB_items!R1811,2)="-N", LEFT(QB_items!R1811,LEN(QB_items!R1811)-2), QB_items!R1811)
    ),
    ""
)</f>
        <v/>
      </c>
      <c r="B1811" t="str">
        <f>IF(AND(
    QB_items!B1811="Active",
    QB_items!C1811="Inventory Part",
    LEFT(QB_items!D1811,2)="HP",
    QB_items!G1811="Sales:Merchandise",
    QB_items!I1811="Inventory",
    QB_items!R1811&lt;&gt;"",
    RIGHT(QB_items!R1811,2)&lt;&gt;"-R"
),
    QB_items!D1811,
    ""
)</f>
        <v/>
      </c>
    </row>
    <row r="1812" spans="1:2" x14ac:dyDescent="0.25">
      <c r="A1812" t="str">
        <f>IF(AND(
    QB_items!B1812="Active",
    QB_items!C1812="Inventory Part",
    LEFT(QB_items!D1812,2)="HP",
    QB_items!G1812="Sales:Merchandise",
    QB_items!I1812="Inventory",
    QB_items!R1812&lt;&gt;""
),
    IF(RIGHT(QB_items!R1812,2)="-R", "",
        IF(RIGHT(QB_items!R1812,2)="-N", LEFT(QB_items!R1812,LEN(QB_items!R1812)-2), QB_items!R1812)
    ),
    ""
)</f>
        <v>660605-B21</v>
      </c>
      <c r="B1812" t="str">
        <f>IF(AND(
    QB_items!B1812="Active",
    QB_items!C1812="Inventory Part",
    LEFT(QB_items!D1812,2)="HP",
    QB_items!G1812="Sales:Merchandise",
    QB_items!I1812="Inventory",
    QB_items!R1812&lt;&gt;"",
    RIGHT(QB_items!R1812,2)&lt;&gt;"-R"
),
    QB_items!D1812,
    ""
)</f>
        <v>HP:Processors:660605-B21</v>
      </c>
    </row>
    <row r="1813" spans="1:2" x14ac:dyDescent="0.25">
      <c r="A1813" t="str">
        <f>IF(AND(
    QB_items!B1813="Active",
    QB_items!C1813="Inventory Part",
    LEFT(QB_items!D1813,2)="HP",
    QB_items!G1813="Sales:Merchandise",
    QB_items!I1813="Inventory",
    QB_items!R1813&lt;&gt;""
),
    IF(RIGHT(QB_items!R1813,2)="-R", "",
        IF(RIGHT(QB_items!R1813,2)="-N", LEFT(QB_items!R1813,LEN(QB_items!R1813)-2), QB_items!R1813)
    ),
    ""
)</f>
        <v>660650-B21</v>
      </c>
      <c r="B1813" t="str">
        <f>IF(AND(
    QB_items!B1813="Active",
    QB_items!C1813="Inventory Part",
    LEFT(QB_items!D1813,2)="HP",
    QB_items!G1813="Sales:Merchandise",
    QB_items!I1813="Inventory",
    QB_items!R1813&lt;&gt;"",
    RIGHT(QB_items!R1813,2)&lt;&gt;"-R"
),
    QB_items!D1813,
    ""
)</f>
        <v>HP:Processors:660650-B21</v>
      </c>
    </row>
    <row r="1814" spans="1:2" x14ac:dyDescent="0.25">
      <c r="A1814" t="str">
        <f>IF(AND(
    QB_items!B1814="Active",
    QB_items!C1814="Inventory Part",
    LEFT(QB_items!D1814,2)="HP",
    QB_items!G1814="Sales:Merchandise",
    QB_items!I1814="Inventory",
    QB_items!R1814&lt;&gt;""
),
    IF(RIGHT(QB_items!R1814,2)="-R", "",
        IF(RIGHT(QB_items!R1814,2)="-N", LEFT(QB_items!R1814,LEN(QB_items!R1814)-2), QB_items!R1814)
    ),
    ""
)</f>
        <v>660656-B21</v>
      </c>
      <c r="B1814" t="str">
        <f>IF(AND(
    QB_items!B1814="Active",
    QB_items!C1814="Inventory Part",
    LEFT(QB_items!D1814,2)="HP",
    QB_items!G1814="Sales:Merchandise",
    QB_items!I1814="Inventory",
    QB_items!R1814&lt;&gt;"",
    RIGHT(QB_items!R1814,2)&lt;&gt;"-R"
),
    QB_items!D1814,
    ""
)</f>
        <v>HP:Processors:660656-B21</v>
      </c>
    </row>
    <row r="1815" spans="1:2" x14ac:dyDescent="0.25">
      <c r="A1815" t="str">
        <f>IF(AND(
    QB_items!B1815="Active",
    QB_items!C1815="Inventory Part",
    LEFT(QB_items!D1815,2)="HP",
    QB_items!G1815="Sales:Merchandise",
    QB_items!I1815="Inventory",
    QB_items!R1815&lt;&gt;""
),
    IF(RIGHT(QB_items!R1815,2)="-R", "",
        IF(RIGHT(QB_items!R1815,2)="-N", LEFT(QB_items!R1815,LEN(QB_items!R1815)-2), QB_items!R1815)
    ),
    ""
)</f>
        <v>660660-B21</v>
      </c>
      <c r="B1815" t="str">
        <f>IF(AND(
    QB_items!B1815="Active",
    QB_items!C1815="Inventory Part",
    LEFT(QB_items!D1815,2)="HP",
    QB_items!G1815="Sales:Merchandise",
    QB_items!I1815="Inventory",
    QB_items!R1815&lt;&gt;"",
    RIGHT(QB_items!R1815,2)&lt;&gt;"-R"
),
    QB_items!D1815,
    ""
)</f>
        <v>HP:Processors:660660-B21</v>
      </c>
    </row>
    <row r="1816" spans="1:2" x14ac:dyDescent="0.25">
      <c r="A1816" t="str">
        <f>IF(AND(
    QB_items!B1816="Active",
    QB_items!C1816="Inventory Part",
    LEFT(QB_items!D1816,2)="HP",
    QB_items!G1816="Sales:Merchandise",
    QB_items!I1816="Inventory",
    QB_items!R1816&lt;&gt;""
),
    IF(RIGHT(QB_items!R1816,2)="-R", "",
        IF(RIGHT(QB_items!R1816,2)="-N", LEFT(QB_items!R1816,LEN(QB_items!R1816)-2), QB_items!R1816)
    ),
    ""
)</f>
        <v>660666-B21</v>
      </c>
      <c r="B1816" t="str">
        <f>IF(AND(
    QB_items!B1816="Active",
    QB_items!C1816="Inventory Part",
    LEFT(QB_items!D1816,2)="HP",
    QB_items!G1816="Sales:Merchandise",
    QB_items!I1816="Inventory",
    QB_items!R1816&lt;&gt;"",
    RIGHT(QB_items!R1816,2)&lt;&gt;"-R"
),
    QB_items!D1816,
    ""
)</f>
        <v>HP:Processors:660666-B21</v>
      </c>
    </row>
    <row r="1817" spans="1:2" x14ac:dyDescent="0.25">
      <c r="A1817" t="str">
        <f>IF(AND(
    QB_items!B1817="Active",
    QB_items!C1817="Inventory Part",
    LEFT(QB_items!D1817,2)="HP",
    QB_items!G1817="Sales:Merchandise",
    QB_items!I1817="Inventory",
    QB_items!R1817&lt;&gt;""
),
    IF(RIGHT(QB_items!R1817,2)="-R", "",
        IF(RIGHT(QB_items!R1817,2)="-N", LEFT(QB_items!R1817,LEN(QB_items!R1817)-2), QB_items!R1817)
    ),
    ""
)</f>
        <v>661128-B21</v>
      </c>
      <c r="B1817" t="str">
        <f>IF(AND(
    QB_items!B1817="Active",
    QB_items!C1817="Inventory Part",
    LEFT(QB_items!D1817,2)="HP",
    QB_items!G1817="Sales:Merchandise",
    QB_items!I1817="Inventory",
    QB_items!R1817&lt;&gt;"",
    RIGHT(QB_items!R1817,2)&lt;&gt;"-R"
),
    QB_items!D1817,
    ""
)</f>
        <v>HP:Processors:661128-B21</v>
      </c>
    </row>
    <row r="1818" spans="1:2" x14ac:dyDescent="0.25">
      <c r="A1818" t="str">
        <f>IF(AND(
    QB_items!B1818="Active",
    QB_items!C1818="Inventory Part",
    LEFT(QB_items!D1818,2)="HP",
    QB_items!G1818="Sales:Merchandise",
    QB_items!I1818="Inventory",
    QB_items!R1818&lt;&gt;""
),
    IF(RIGHT(QB_items!R1818,2)="-R", "",
        IF(RIGHT(QB_items!R1818,2)="-N", LEFT(QB_items!R1818,LEN(QB_items!R1818)-2), QB_items!R1818)
    ),
    ""
)</f>
        <v>661132-B21</v>
      </c>
      <c r="B1818" t="str">
        <f>IF(AND(
    QB_items!B1818="Active",
    QB_items!C1818="Inventory Part",
    LEFT(QB_items!D1818,2)="HP",
    QB_items!G1818="Sales:Merchandise",
    QB_items!I1818="Inventory",
    QB_items!R1818&lt;&gt;"",
    RIGHT(QB_items!R1818,2)&lt;&gt;"-R"
),
    QB_items!D1818,
    ""
)</f>
        <v>HP:Processors:661132-B21</v>
      </c>
    </row>
    <row r="1819" spans="1:2" x14ac:dyDescent="0.25">
      <c r="A1819" t="str">
        <f>IF(AND(
    QB_items!B1819="Active",
    QB_items!C1819="Inventory Part",
    LEFT(QB_items!D1819,2)="HP",
    QB_items!G1819="Sales:Merchandise",
    QB_items!I1819="Inventory",
    QB_items!R1819&lt;&gt;""
),
    IF(RIGHT(QB_items!R1819,2)="-R", "",
        IF(RIGHT(QB_items!R1819,2)="-N", LEFT(QB_items!R1819,LEN(QB_items!R1819)-2), QB_items!R1819)
    ),
    ""
)</f>
        <v>662065-B21</v>
      </c>
      <c r="B1819" t="str">
        <f>IF(AND(
    QB_items!B1819="Active",
    QB_items!C1819="Inventory Part",
    LEFT(QB_items!D1819,2)="HP",
    QB_items!G1819="Sales:Merchandise",
    QB_items!I1819="Inventory",
    QB_items!R1819&lt;&gt;"",
    RIGHT(QB_items!R1819,2)&lt;&gt;"-R"
),
    QB_items!D1819,
    ""
)</f>
        <v>HP:Processors:662065-B21</v>
      </c>
    </row>
    <row r="1820" spans="1:2" x14ac:dyDescent="0.25">
      <c r="A1820" t="str">
        <f>IF(AND(
    QB_items!B1820="Active",
    QB_items!C1820="Inventory Part",
    LEFT(QB_items!D1820,2)="HP",
    QB_items!G1820="Sales:Merchandise",
    QB_items!I1820="Inventory",
    QB_items!R1820&lt;&gt;""
),
    IF(RIGHT(QB_items!R1820,2)="-R", "",
        IF(RIGHT(QB_items!R1820,2)="-N", LEFT(QB_items!R1820,LEN(QB_items!R1820)-2), QB_items!R1820)
    ),
    ""
)</f>
        <v>662066-B21</v>
      </c>
      <c r="B1820" t="str">
        <f>IF(AND(
    QB_items!B1820="Active",
    QB_items!C1820="Inventory Part",
    LEFT(QB_items!D1820,2)="HP",
    QB_items!G1820="Sales:Merchandise",
    QB_items!I1820="Inventory",
    QB_items!R1820&lt;&gt;"",
    RIGHT(QB_items!R1820,2)&lt;&gt;"-R"
),
    QB_items!D1820,
    ""
)</f>
        <v>HP:Processors:662066-B21</v>
      </c>
    </row>
    <row r="1821" spans="1:2" x14ac:dyDescent="0.25">
      <c r="A1821" t="str">
        <f>IF(AND(
    QB_items!B1821="Active",
    QB_items!C1821="Inventory Part",
    LEFT(QB_items!D1821,2)="HP",
    QB_items!G1821="Sales:Merchandise",
    QB_items!I1821="Inventory",
    QB_items!R1821&lt;&gt;""
),
    IF(RIGHT(QB_items!R1821,2)="-R", "",
        IF(RIGHT(QB_items!R1821,2)="-N", LEFT(QB_items!R1821,LEN(QB_items!R1821)-2), QB_items!R1821)
    ),
    ""
)</f>
        <v>662068-B21</v>
      </c>
      <c r="B1821" t="str">
        <f>IF(AND(
    QB_items!B1821="Active",
    QB_items!C1821="Inventory Part",
    LEFT(QB_items!D1821,2)="HP",
    QB_items!G1821="Sales:Merchandise",
    QB_items!I1821="Inventory",
    QB_items!R1821&lt;&gt;"",
    RIGHT(QB_items!R1821,2)&lt;&gt;"-R"
),
    QB_items!D1821,
    ""
)</f>
        <v>HP:Processors:662068-B21</v>
      </c>
    </row>
    <row r="1822" spans="1:2" x14ac:dyDescent="0.25">
      <c r="A1822" t="str">
        <f>IF(AND(
    QB_items!B1822="Active",
    QB_items!C1822="Inventory Part",
    LEFT(QB_items!D1822,2)="HP",
    QB_items!G1822="Sales:Merchandise",
    QB_items!I1822="Inventory",
    QB_items!R1822&lt;&gt;""
),
    IF(RIGHT(QB_items!R1822,2)="-R", "",
        IF(RIGHT(QB_items!R1822,2)="-N", LEFT(QB_items!R1822,LEN(QB_items!R1822)-2), QB_items!R1822)
    ),
    ""
)</f>
        <v>662070-B21</v>
      </c>
      <c r="B1822" t="str">
        <f>IF(AND(
    QB_items!B1822="Active",
    QB_items!C1822="Inventory Part",
    LEFT(QB_items!D1822,2)="HP",
    QB_items!G1822="Sales:Merchandise",
    QB_items!I1822="Inventory",
    QB_items!R1822&lt;&gt;"",
    RIGHT(QB_items!R1822,2)&lt;&gt;"-R"
),
    QB_items!D1822,
    ""
)</f>
        <v>HP:Processors:662070-B21</v>
      </c>
    </row>
    <row r="1823" spans="1:2" x14ac:dyDescent="0.25">
      <c r="A1823" t="str">
        <f>IF(AND(
    QB_items!B1823="Active",
    QB_items!C1823="Inventory Part",
    LEFT(QB_items!D1823,2)="HP",
    QB_items!G1823="Sales:Merchandise",
    QB_items!I1823="Inventory",
    QB_items!R1823&lt;&gt;""
),
    IF(RIGHT(QB_items!R1823,2)="-R", "",
        IF(RIGHT(QB_items!R1823,2)="-N", LEFT(QB_items!R1823,LEN(QB_items!R1823)-2), QB_items!R1823)
    ),
    ""
)</f>
        <v>662214-B21</v>
      </c>
      <c r="B1823" t="str">
        <f>IF(AND(
    QB_items!B1823="Active",
    QB_items!C1823="Inventory Part",
    LEFT(QB_items!D1823,2)="HP",
    QB_items!G1823="Sales:Merchandise",
    QB_items!I1823="Inventory",
    QB_items!R1823&lt;&gt;"",
    RIGHT(QB_items!R1823,2)&lt;&gt;"-R"
),
    QB_items!D1823,
    ""
)</f>
        <v>HP:Processors:662214-B21</v>
      </c>
    </row>
    <row r="1824" spans="1:2" x14ac:dyDescent="0.25">
      <c r="A1824" t="str">
        <f>IF(AND(
    QB_items!B1824="Active",
    QB_items!C1824="Inventory Part",
    LEFT(QB_items!D1824,2)="HP",
    QB_items!G1824="Sales:Merchandise",
    QB_items!I1824="Inventory",
    QB_items!R1824&lt;&gt;""
),
    IF(RIGHT(QB_items!R1824,2)="-R", "",
        IF(RIGHT(QB_items!R1824,2)="-N", LEFT(QB_items!R1824,LEN(QB_items!R1824)-2), QB_items!R1824)
    ),
    ""
)</f>
        <v>662216-B21</v>
      </c>
      <c r="B1824" t="str">
        <f>IF(AND(
    QB_items!B1824="Active",
    QB_items!C1824="Inventory Part",
    LEFT(QB_items!D1824,2)="HP",
    QB_items!G1824="Sales:Merchandise",
    QB_items!I1824="Inventory",
    QB_items!R1824&lt;&gt;"",
    RIGHT(QB_items!R1824,2)&lt;&gt;"-R"
),
    QB_items!D1824,
    ""
)</f>
        <v>HP:Processors:662216-B21</v>
      </c>
    </row>
    <row r="1825" spans="1:2" x14ac:dyDescent="0.25">
      <c r="A1825" t="str">
        <f>IF(AND(
    QB_items!B1825="Active",
    QB_items!C1825="Inventory Part",
    LEFT(QB_items!D1825,2)="HP",
    QB_items!G1825="Sales:Merchandise",
    QB_items!I1825="Inventory",
    QB_items!R1825&lt;&gt;""
),
    IF(RIGHT(QB_items!R1825,2)="-R", "",
        IF(RIGHT(QB_items!R1825,2)="-N", LEFT(QB_items!R1825,LEN(QB_items!R1825)-2), QB_items!R1825)
    ),
    ""
)</f>
        <v>662228-B21</v>
      </c>
      <c r="B1825" t="str">
        <f>IF(AND(
    QB_items!B1825="Active",
    QB_items!C1825="Inventory Part",
    LEFT(QB_items!D1825,2)="HP",
    QB_items!G1825="Sales:Merchandise",
    QB_items!I1825="Inventory",
    QB_items!R1825&lt;&gt;"",
    RIGHT(QB_items!R1825,2)&lt;&gt;"-R"
),
    QB_items!D1825,
    ""
)</f>
        <v>HP:Processors:662228-B21</v>
      </c>
    </row>
    <row r="1826" spans="1:2" x14ac:dyDescent="0.25">
      <c r="A1826" t="str">
        <f>IF(AND(
    QB_items!B1826="Active",
    QB_items!C1826="Inventory Part",
    LEFT(QB_items!D1826,2)="HP",
    QB_items!G1826="Sales:Merchandise",
    QB_items!I1826="Inventory",
    QB_items!R1826&lt;&gt;""
),
    IF(RIGHT(QB_items!R1826,2)="-R", "",
        IF(RIGHT(QB_items!R1826,2)="-N", LEFT(QB_items!R1826,LEN(QB_items!R1826)-2), QB_items!R1826)
    ),
    ""
)</f>
        <v>662240-B21</v>
      </c>
      <c r="B1826" t="str">
        <f>IF(AND(
    QB_items!B1826="Active",
    QB_items!C1826="Inventory Part",
    LEFT(QB_items!D1826,2)="HP",
    QB_items!G1826="Sales:Merchandise",
    QB_items!I1826="Inventory",
    QB_items!R1826&lt;&gt;"",
    RIGHT(QB_items!R1826,2)&lt;&gt;"-R"
),
    QB_items!D1826,
    ""
)</f>
        <v>HP:Processors:662240-B21</v>
      </c>
    </row>
    <row r="1827" spans="1:2" x14ac:dyDescent="0.25">
      <c r="A1827" t="str">
        <f>IF(AND(
    QB_items!B1827="Active",
    QB_items!C1827="Inventory Part",
    LEFT(QB_items!D1827,2)="HP",
    QB_items!G1827="Sales:Merchandise",
    QB_items!I1827="Inventory",
    QB_items!R1827&lt;&gt;""
),
    IF(RIGHT(QB_items!R1827,2)="-R", "",
        IF(RIGHT(QB_items!R1827,2)="-N", LEFT(QB_items!R1827,LEN(QB_items!R1827)-2), QB_items!R1827)
    ),
    ""
)</f>
        <v>662242-B21</v>
      </c>
      <c r="B1827" t="str">
        <f>IF(AND(
    QB_items!B1827="Active",
    QB_items!C1827="Inventory Part",
    LEFT(QB_items!D1827,2)="HP",
    QB_items!G1827="Sales:Merchandise",
    QB_items!I1827="Inventory",
    QB_items!R1827&lt;&gt;"",
    RIGHT(QB_items!R1827,2)&lt;&gt;"-R"
),
    QB_items!D1827,
    ""
)</f>
        <v>HP:Processors:662242-B21</v>
      </c>
    </row>
    <row r="1828" spans="1:2" x14ac:dyDescent="0.25">
      <c r="A1828" t="str">
        <f>IF(AND(
    QB_items!B1828="Active",
    QB_items!C1828="Inventory Part",
    LEFT(QB_items!D1828,2)="HP",
    QB_items!G1828="Sales:Merchandise",
    QB_items!I1828="Inventory",
    QB_items!R1828&lt;&gt;""
),
    IF(RIGHT(QB_items!R1828,2)="-R", "",
        IF(RIGHT(QB_items!R1828,2)="-N", LEFT(QB_items!R1828,LEN(QB_items!R1828)-2), QB_items!R1828)
    ),
    ""
)</f>
        <v>662246-B21</v>
      </c>
      <c r="B1828" t="str">
        <f>IF(AND(
    QB_items!B1828="Active",
    QB_items!C1828="Inventory Part",
    LEFT(QB_items!D1828,2)="HP",
    QB_items!G1828="Sales:Merchandise",
    QB_items!I1828="Inventory",
    QB_items!R1828&lt;&gt;"",
    RIGHT(QB_items!R1828,2)&lt;&gt;"-R"
),
    QB_items!D1828,
    ""
)</f>
        <v>HP:Processors:662246-B21</v>
      </c>
    </row>
    <row r="1829" spans="1:2" x14ac:dyDescent="0.25">
      <c r="A1829" t="str">
        <f>IF(AND(
    QB_items!B1829="Active",
    QB_items!C1829="Inventory Part",
    LEFT(QB_items!D1829,2)="HP",
    QB_items!G1829="Sales:Merchandise",
    QB_items!I1829="Inventory",
    QB_items!R1829&lt;&gt;""
),
    IF(RIGHT(QB_items!R1829,2)="-R", "",
        IF(RIGHT(QB_items!R1829,2)="-N", LEFT(QB_items!R1829,LEN(QB_items!R1829)-2), QB_items!R1829)
    ),
    ""
)</f>
        <v>662248-B21</v>
      </c>
      <c r="B1829" t="str">
        <f>IF(AND(
    QB_items!B1829="Active",
    QB_items!C1829="Inventory Part",
    LEFT(QB_items!D1829,2)="HP",
    QB_items!G1829="Sales:Merchandise",
    QB_items!I1829="Inventory",
    QB_items!R1829&lt;&gt;"",
    RIGHT(QB_items!R1829,2)&lt;&gt;"-R"
),
    QB_items!D1829,
    ""
)</f>
        <v>HP:Processors:662248-B21</v>
      </c>
    </row>
    <row r="1830" spans="1:2" x14ac:dyDescent="0.25">
      <c r="A1830" t="str">
        <f>IF(AND(
    QB_items!B1830="Active",
    QB_items!C1830="Inventory Part",
    LEFT(QB_items!D1830,2)="HP",
    QB_items!G1830="Sales:Merchandise",
    QB_items!I1830="Inventory",
    QB_items!R1830&lt;&gt;""
),
    IF(RIGHT(QB_items!R1830,2)="-R", "",
        IF(RIGHT(QB_items!R1830,2)="-N", LEFT(QB_items!R1830,LEN(QB_items!R1830)-2), QB_items!R1830)
    ),
    ""
)</f>
        <v>662250-B21</v>
      </c>
      <c r="B1830" t="str">
        <f>IF(AND(
    QB_items!B1830="Active",
    QB_items!C1830="Inventory Part",
    LEFT(QB_items!D1830,2)="HP",
    QB_items!G1830="Sales:Merchandise",
    QB_items!I1830="Inventory",
    QB_items!R1830&lt;&gt;"",
    RIGHT(QB_items!R1830,2)&lt;&gt;"-R"
),
    QB_items!D1830,
    ""
)</f>
        <v>HP:Processors:662250-B21</v>
      </c>
    </row>
    <row r="1831" spans="1:2" x14ac:dyDescent="0.25">
      <c r="A1831" t="str">
        <f>IF(AND(
    QB_items!B1831="Active",
    QB_items!C1831="Inventory Part",
    LEFT(QB_items!D1831,2)="HP",
    QB_items!G1831="Sales:Merchandise",
    QB_items!I1831="Inventory",
    QB_items!R1831&lt;&gt;""
),
    IF(RIGHT(QB_items!R1831,2)="-R", "",
        IF(RIGHT(QB_items!R1831,2)="-N", LEFT(QB_items!R1831,LEN(QB_items!R1831)-2), QB_items!R1831)
    ),
    ""
)</f>
        <v>662252-B21</v>
      </c>
      <c r="B1831" t="str">
        <f>IF(AND(
    QB_items!B1831="Active",
    QB_items!C1831="Inventory Part",
    LEFT(QB_items!D1831,2)="HP",
    QB_items!G1831="Sales:Merchandise",
    QB_items!I1831="Inventory",
    QB_items!R1831&lt;&gt;"",
    RIGHT(QB_items!R1831,2)&lt;&gt;"-R"
),
    QB_items!D1831,
    ""
)</f>
        <v>HP:Processors:662252-B21</v>
      </c>
    </row>
    <row r="1832" spans="1:2" x14ac:dyDescent="0.25">
      <c r="A1832" t="str">
        <f>IF(AND(
    QB_items!B1832="Active",
    QB_items!C1832="Inventory Part",
    LEFT(QB_items!D1832,2)="HP",
    QB_items!G1832="Sales:Merchandise",
    QB_items!I1832="Inventory",
    QB_items!R1832&lt;&gt;""
),
    IF(RIGHT(QB_items!R1832,2)="-R", "",
        IF(RIGHT(QB_items!R1832,2)="-N", LEFT(QB_items!R1832,LEN(QB_items!R1832)-2), QB_items!R1832)
    ),
    ""
)</f>
        <v>662254-B21</v>
      </c>
      <c r="B1832" t="str">
        <f>IF(AND(
    QB_items!B1832="Active",
    QB_items!C1832="Inventory Part",
    LEFT(QB_items!D1832,2)="HP",
    QB_items!G1832="Sales:Merchandise",
    QB_items!I1832="Inventory",
    QB_items!R1832&lt;&gt;"",
    RIGHT(QB_items!R1832,2)&lt;&gt;"-R"
),
    QB_items!D1832,
    ""
)</f>
        <v>HP:Processors:662254-B21</v>
      </c>
    </row>
    <row r="1833" spans="1:2" x14ac:dyDescent="0.25">
      <c r="A1833" t="str">
        <f>IF(AND(
    QB_items!B1833="Active",
    QB_items!C1833="Inventory Part",
    LEFT(QB_items!D1833,2)="HP",
    QB_items!G1833="Sales:Merchandise",
    QB_items!I1833="Inventory",
    QB_items!R1833&lt;&gt;""
),
    IF(RIGHT(QB_items!R1833,2)="-R", "",
        IF(RIGHT(QB_items!R1833,2)="-N", LEFT(QB_items!R1833,LEN(QB_items!R1833)-2), QB_items!R1833)
    ),
    ""
)</f>
        <v>662922-B21</v>
      </c>
      <c r="B1833" t="str">
        <f>IF(AND(
    QB_items!B1833="Active",
    QB_items!C1833="Inventory Part",
    LEFT(QB_items!D1833,2)="HP",
    QB_items!G1833="Sales:Merchandise",
    QB_items!I1833="Inventory",
    QB_items!R1833&lt;&gt;"",
    RIGHT(QB_items!R1833,2)&lt;&gt;"-R"
),
    QB_items!D1833,
    ""
)</f>
        <v>HP:Processors:662922-B21</v>
      </c>
    </row>
    <row r="1834" spans="1:2" x14ac:dyDescent="0.25">
      <c r="A1834" t="str">
        <f>IF(AND(
    QB_items!B1834="Active",
    QB_items!C1834="Inventory Part",
    LEFT(QB_items!D1834,2)="HP",
    QB_items!G1834="Sales:Merchandise",
    QB_items!I1834="Inventory",
    QB_items!R1834&lt;&gt;""
),
    IF(RIGHT(QB_items!R1834,2)="-R", "",
        IF(RIGHT(QB_items!R1834,2)="-N", LEFT(QB_items!R1834,LEN(QB_items!R1834)-2), QB_items!R1834)
    ),
    ""
)</f>
        <v>662932-B21</v>
      </c>
      <c r="B1834" t="str">
        <f>IF(AND(
    QB_items!B1834="Active",
    QB_items!C1834="Inventory Part",
    LEFT(QB_items!D1834,2)="HP",
    QB_items!G1834="Sales:Merchandise",
    QB_items!I1834="Inventory",
    QB_items!R1834&lt;&gt;"",
    RIGHT(QB_items!R1834,2)&lt;&gt;"-R"
),
    QB_items!D1834,
    ""
)</f>
        <v>HP:Processors:662932-B21</v>
      </c>
    </row>
    <row r="1835" spans="1:2" x14ac:dyDescent="0.25">
      <c r="A1835" t="str">
        <f>IF(AND(
    QB_items!B1835="Active",
    QB_items!C1835="Inventory Part",
    LEFT(QB_items!D1835,2)="HP",
    QB_items!G1835="Sales:Merchandise",
    QB_items!I1835="Inventory",
    QB_items!R1835&lt;&gt;""
),
    IF(RIGHT(QB_items!R1835,2)="-R", "",
        IF(RIGHT(QB_items!R1835,2)="-N", LEFT(QB_items!R1835,LEN(QB_items!R1835)-2), QB_items!R1835)
    ),
    ""
)</f>
        <v>662933-B21</v>
      </c>
      <c r="B1835" t="str">
        <f>IF(AND(
    QB_items!B1835="Active",
    QB_items!C1835="Inventory Part",
    LEFT(QB_items!D1835,2)="HP",
    QB_items!G1835="Sales:Merchandise",
    QB_items!I1835="Inventory",
    QB_items!R1835&lt;&gt;"",
    RIGHT(QB_items!R1835,2)&lt;&gt;"-R"
),
    QB_items!D1835,
    ""
)</f>
        <v>HP:Processors:662933-B21</v>
      </c>
    </row>
    <row r="1836" spans="1:2" x14ac:dyDescent="0.25">
      <c r="A1836" t="str">
        <f>IF(AND(
    QB_items!B1836="Active",
    QB_items!C1836="Inventory Part",
    LEFT(QB_items!D1836,2)="HP",
    QB_items!G1836="Sales:Merchandise",
    QB_items!I1836="Inventory",
    QB_items!R1836&lt;&gt;""
),
    IF(RIGHT(QB_items!R1836,2)="-R", "",
        IF(RIGHT(QB_items!R1836,2)="-N", LEFT(QB_items!R1836,LEN(QB_items!R1836)-2), QB_items!R1836)
    ),
    ""
)</f>
        <v>664011-B21</v>
      </c>
      <c r="B1836" t="str">
        <f>IF(AND(
    QB_items!B1836="Active",
    QB_items!C1836="Inventory Part",
    LEFT(QB_items!D1836,2)="HP",
    QB_items!G1836="Sales:Merchandise",
    QB_items!I1836="Inventory",
    QB_items!R1836&lt;&gt;"",
    RIGHT(QB_items!R1836,2)&lt;&gt;"-R"
),
    QB_items!D1836,
    ""
)</f>
        <v>HP:Processors:664011-B21</v>
      </c>
    </row>
    <row r="1837" spans="1:2" x14ac:dyDescent="0.25">
      <c r="A1837" t="str">
        <f>IF(AND(
    QB_items!B1837="Active",
    QB_items!C1837="Inventory Part",
    LEFT(QB_items!D1837,2)="HP",
    QB_items!G1837="Sales:Merchandise",
    QB_items!I1837="Inventory",
    QB_items!R1837&lt;&gt;""
),
    IF(RIGHT(QB_items!R1837,2)="-R", "",
        IF(RIGHT(QB_items!R1837,2)="-N", LEFT(QB_items!R1837,LEN(QB_items!R1837)-2), QB_items!R1837)
    ),
    ""
)</f>
        <v>665866-B21</v>
      </c>
      <c r="B1837" t="str">
        <f>IF(AND(
    QB_items!B1837="Active",
    QB_items!C1837="Inventory Part",
    LEFT(QB_items!D1837,2)="HP",
    QB_items!G1837="Sales:Merchandise",
    QB_items!I1837="Inventory",
    QB_items!R1837&lt;&gt;"",
    RIGHT(QB_items!R1837,2)&lt;&gt;"-R"
),
    QB_items!D1837,
    ""
)</f>
        <v>HP:Processors:665866-B21</v>
      </c>
    </row>
    <row r="1838" spans="1:2" x14ac:dyDescent="0.25">
      <c r="A1838" t="str">
        <f>IF(AND(
    QB_items!B1838="Active",
    QB_items!C1838="Inventory Part",
    LEFT(QB_items!D1838,2)="HP",
    QB_items!G1838="Sales:Merchandise",
    QB_items!I1838="Inventory",
    QB_items!R1838&lt;&gt;""
),
    IF(RIGHT(QB_items!R1838,2)="-R", "",
        IF(RIGHT(QB_items!R1838,2)="-N", LEFT(QB_items!R1838,LEN(QB_items!R1838)-2), QB_items!R1838)
    ),
    ""
)</f>
        <v>665868-B21</v>
      </c>
      <c r="B1838" t="str">
        <f>IF(AND(
    QB_items!B1838="Active",
    QB_items!C1838="Inventory Part",
    LEFT(QB_items!D1838,2)="HP",
    QB_items!G1838="Sales:Merchandise",
    QB_items!I1838="Inventory",
    QB_items!R1838&lt;&gt;"",
    RIGHT(QB_items!R1838,2)&lt;&gt;"-R"
),
    QB_items!D1838,
    ""
)</f>
        <v>HP:Processors:665868-B21</v>
      </c>
    </row>
    <row r="1839" spans="1:2" x14ac:dyDescent="0.25">
      <c r="A1839" t="str">
        <f>IF(AND(
    QB_items!B1839="Active",
    QB_items!C1839="Inventory Part",
    LEFT(QB_items!D1839,2)="HP",
    QB_items!G1839="Sales:Merchandise",
    QB_items!I1839="Inventory",
    QB_items!R1839&lt;&gt;""
),
    IF(RIGHT(QB_items!R1839,2)="-R", "",
        IF(RIGHT(QB_items!R1839,2)="-N", LEFT(QB_items!R1839,LEN(QB_items!R1839)-2), QB_items!R1839)
    ),
    ""
)</f>
        <v>666509-B21</v>
      </c>
      <c r="B1839" t="str">
        <f>IF(AND(
    QB_items!B1839="Active",
    QB_items!C1839="Inventory Part",
    LEFT(QB_items!D1839,2)="HP",
    QB_items!G1839="Sales:Merchandise",
    QB_items!I1839="Inventory",
    QB_items!R1839&lt;&gt;"",
    RIGHT(QB_items!R1839,2)&lt;&gt;"-R"
),
    QB_items!D1839,
    ""
)</f>
        <v>HP:Processors:666509-B21</v>
      </c>
    </row>
    <row r="1840" spans="1:2" x14ac:dyDescent="0.25">
      <c r="A1840" t="str">
        <f>IF(AND(
    QB_items!B1840="Active",
    QB_items!C1840="Inventory Part",
    LEFT(QB_items!D1840,2)="HP",
    QB_items!G1840="Sales:Merchandise",
    QB_items!I1840="Inventory",
    QB_items!R1840&lt;&gt;""
),
    IF(RIGHT(QB_items!R1840,2)="-R", "",
        IF(RIGHT(QB_items!R1840,2)="-N", LEFT(QB_items!R1840,LEN(QB_items!R1840)-2), QB_items!R1840)
    ),
    ""
)</f>
        <v>678905-B21</v>
      </c>
      <c r="B1840" t="str">
        <f>IF(AND(
    QB_items!B1840="Active",
    QB_items!C1840="Inventory Part",
    LEFT(QB_items!D1840,2)="HP",
    QB_items!G1840="Sales:Merchandise",
    QB_items!I1840="Inventory",
    QB_items!R1840&lt;&gt;"",
    RIGHT(QB_items!R1840,2)&lt;&gt;"-R"
),
    QB_items!D1840,
    ""
)</f>
        <v>HP:Processors:678905-B21</v>
      </c>
    </row>
    <row r="1841" spans="1:2" x14ac:dyDescent="0.25">
      <c r="A1841" t="str">
        <f>IF(AND(
    QB_items!B1841="Active",
    QB_items!C1841="Inventory Part",
    LEFT(QB_items!D1841,2)="HP",
    QB_items!G1841="Sales:Merchandise",
    QB_items!I1841="Inventory",
    QB_items!R1841&lt;&gt;""
),
    IF(RIGHT(QB_items!R1841,2)="-R", "",
        IF(RIGHT(QB_items!R1841,2)="-N", LEFT(QB_items!R1841,LEN(QB_items!R1841)-2), QB_items!R1841)
    ),
    ""
)</f>
        <v>703941-B21</v>
      </c>
      <c r="B1841" t="str">
        <f>IF(AND(
    QB_items!B1841="Active",
    QB_items!C1841="Inventory Part",
    LEFT(QB_items!D1841,2)="HP",
    QB_items!G1841="Sales:Merchandise",
    QB_items!I1841="Inventory",
    QB_items!R1841&lt;&gt;"",
    RIGHT(QB_items!R1841,2)&lt;&gt;"-R"
),
    QB_items!D1841,
    ""
)</f>
        <v>HP:Processors:703941-B21</v>
      </c>
    </row>
    <row r="1842" spans="1:2" x14ac:dyDescent="0.25">
      <c r="A1842" t="str">
        <f>IF(AND(
    QB_items!B1842="Active",
    QB_items!C1842="Inventory Part",
    LEFT(QB_items!D1842,2)="HP",
    QB_items!G1842="Sales:Merchandise",
    QB_items!I1842="Inventory",
    QB_items!R1842&lt;&gt;""
),
    IF(RIGHT(QB_items!R1842,2)="-R", "",
        IF(RIGHT(QB_items!R1842,2)="-N", LEFT(QB_items!R1842,LEN(QB_items!R1842)-2), QB_items!R1842)
    ),
    ""
)</f>
        <v>703946-B21</v>
      </c>
      <c r="B1842" t="str">
        <f>IF(AND(
    QB_items!B1842="Active",
    QB_items!C1842="Inventory Part",
    LEFT(QB_items!D1842,2)="HP",
    QB_items!G1842="Sales:Merchandise",
    QB_items!I1842="Inventory",
    QB_items!R1842&lt;&gt;"",
    RIGHT(QB_items!R1842,2)&lt;&gt;"-R"
),
    QB_items!D1842,
    ""
)</f>
        <v>HP:Processors:703946-B21</v>
      </c>
    </row>
    <row r="1843" spans="1:2" x14ac:dyDescent="0.25">
      <c r="A1843" t="str">
        <f>IF(AND(
    QB_items!B1843="Active",
    QB_items!C1843="Inventory Part",
    LEFT(QB_items!D1843,2)="HP",
    QB_items!G1843="Sales:Merchandise",
    QB_items!I1843="Inventory",
    QB_items!R1843&lt;&gt;""
),
    IF(RIGHT(QB_items!R1843,2)="-R", "",
        IF(RIGHT(QB_items!R1843,2)="-N", LEFT(QB_items!R1843,LEN(QB_items!R1843)-2), QB_items!R1843)
    ),
    ""
)</f>
        <v>703952-B21</v>
      </c>
      <c r="B1843" t="str">
        <f>IF(AND(
    QB_items!B1843="Active",
    QB_items!C1843="Inventory Part",
    LEFT(QB_items!D1843,2)="HP",
    QB_items!G1843="Sales:Merchandise",
    QB_items!I1843="Inventory",
    QB_items!R1843&lt;&gt;"",
    RIGHT(QB_items!R1843,2)&lt;&gt;"-R"
),
    QB_items!D1843,
    ""
)</f>
        <v>HP:Processors:703952-B21</v>
      </c>
    </row>
    <row r="1844" spans="1:2" x14ac:dyDescent="0.25">
      <c r="A1844" t="str">
        <f>IF(AND(
    QB_items!B1844="Active",
    QB_items!C1844="Inventory Part",
    LEFT(QB_items!D1844,2)="HP",
    QB_items!G1844="Sales:Merchandise",
    QB_items!I1844="Inventory",
    QB_items!R1844&lt;&gt;""
),
    IF(RIGHT(QB_items!R1844,2)="-R", "",
        IF(RIGHT(QB_items!R1844,2)="-N", LEFT(QB_items!R1844,LEN(QB_items!R1844)-2), QB_items!R1844)
    ),
    ""
)</f>
        <v>703960-B21</v>
      </c>
      <c r="B1844" t="str">
        <f>IF(AND(
    QB_items!B1844="Active",
    QB_items!C1844="Inventory Part",
    LEFT(QB_items!D1844,2)="HP",
    QB_items!G1844="Sales:Merchandise",
    QB_items!I1844="Inventory",
    QB_items!R1844&lt;&gt;"",
    RIGHT(QB_items!R1844,2)&lt;&gt;"-R"
),
    QB_items!D1844,
    ""
)</f>
        <v>HP:Processors:703960-B21</v>
      </c>
    </row>
    <row r="1845" spans="1:2" x14ac:dyDescent="0.25">
      <c r="A1845" t="str">
        <f>IF(AND(
    QB_items!B1845="Active",
    QB_items!C1845="Inventory Part",
    LEFT(QB_items!D1845,2)="HP",
    QB_items!G1845="Sales:Merchandise",
    QB_items!I1845="Inventory",
    QB_items!R1845&lt;&gt;""
),
    IF(RIGHT(QB_items!R1845,2)="-R", "",
        IF(RIGHT(QB_items!R1845,2)="-N", LEFT(QB_items!R1845,LEN(QB_items!R1845)-2), QB_items!R1845)
    ),
    ""
)</f>
        <v>703962-B21</v>
      </c>
      <c r="B1845" t="str">
        <f>IF(AND(
    QB_items!B1845="Active",
    QB_items!C1845="Inventory Part",
    LEFT(QB_items!D1845,2)="HP",
    QB_items!G1845="Sales:Merchandise",
    QB_items!I1845="Inventory",
    QB_items!R1845&lt;&gt;"",
    RIGHT(QB_items!R1845,2)&lt;&gt;"-R"
),
    QB_items!D1845,
    ""
)</f>
        <v>HP:Processors:703962-B21</v>
      </c>
    </row>
    <row r="1846" spans="1:2" x14ac:dyDescent="0.25">
      <c r="A1846" t="str">
        <f>IF(AND(
    QB_items!B1846="Active",
    QB_items!C1846="Inventory Part",
    LEFT(QB_items!D1846,2)="HP",
    QB_items!G1846="Sales:Merchandise",
    QB_items!I1846="Inventory",
    QB_items!R1846&lt;&gt;""
),
    IF(RIGHT(QB_items!R1846,2)="-R", "",
        IF(RIGHT(QB_items!R1846,2)="-N", LEFT(QB_items!R1846,LEN(QB_items!R1846)-2), QB_items!R1846)
    ),
    ""
)</f>
        <v>708485-B21</v>
      </c>
      <c r="B1846" t="str">
        <f>IF(AND(
    QB_items!B1846="Active",
    QB_items!C1846="Inventory Part",
    LEFT(QB_items!D1846,2)="HP",
    QB_items!G1846="Sales:Merchandise",
    QB_items!I1846="Inventory",
    QB_items!R1846&lt;&gt;"",
    RIGHT(QB_items!R1846,2)&lt;&gt;"-R"
),
    QB_items!D1846,
    ""
)</f>
        <v>HP:Processors:708485-B21</v>
      </c>
    </row>
    <row r="1847" spans="1:2" x14ac:dyDescent="0.25">
      <c r="A1847" t="str">
        <f>IF(AND(
    QB_items!B1847="Active",
    QB_items!C1847="Inventory Part",
    LEFT(QB_items!D1847,2)="HP",
    QB_items!G1847="Sales:Merchandise",
    QB_items!I1847="Inventory",
    QB_items!R1847&lt;&gt;""
),
    IF(RIGHT(QB_items!R1847,2)="-R", "",
        IF(RIGHT(QB_items!R1847,2)="-N", LEFT(QB_items!R1847,LEN(QB_items!R1847)-2), QB_items!R1847)
    ),
    ""
)</f>
        <v>708491-B21</v>
      </c>
      <c r="B1847" t="str">
        <f>IF(AND(
    QB_items!B1847="Active",
    QB_items!C1847="Inventory Part",
    LEFT(QB_items!D1847,2)="HP",
    QB_items!G1847="Sales:Merchandise",
    QB_items!I1847="Inventory",
    QB_items!R1847&lt;&gt;"",
    RIGHT(QB_items!R1847,2)&lt;&gt;"-R"
),
    QB_items!D1847,
    ""
)</f>
        <v>HP:Processors:708491-B21</v>
      </c>
    </row>
    <row r="1848" spans="1:2" x14ac:dyDescent="0.25">
      <c r="A1848" t="str">
        <f>IF(AND(
    QB_items!B1848="Active",
    QB_items!C1848="Inventory Part",
    LEFT(QB_items!D1848,2)="HP",
    QB_items!G1848="Sales:Merchandise",
    QB_items!I1848="Inventory",
    QB_items!R1848&lt;&gt;""
),
    IF(RIGHT(QB_items!R1848,2)="-R", "",
        IF(RIGHT(QB_items!R1848,2)="-N", LEFT(QB_items!R1848,LEN(QB_items!R1848)-2), QB_items!R1848)
    ),
    ""
)</f>
        <v>709486-B21</v>
      </c>
      <c r="B1848" t="str">
        <f>IF(AND(
    QB_items!B1848="Active",
    QB_items!C1848="Inventory Part",
    LEFT(QB_items!D1848,2)="HP",
    QB_items!G1848="Sales:Merchandise",
    QB_items!I1848="Inventory",
    QB_items!R1848&lt;&gt;"",
    RIGHT(QB_items!R1848,2)&lt;&gt;"-R"
),
    QB_items!D1848,
    ""
)</f>
        <v>HP:Processors:709486-B21</v>
      </c>
    </row>
    <row r="1849" spans="1:2" x14ac:dyDescent="0.25">
      <c r="A1849" t="str">
        <f>IF(AND(
    QB_items!B1849="Active",
    QB_items!C1849="Inventory Part",
    LEFT(QB_items!D1849,2)="HP",
    QB_items!G1849="Sales:Merchandise",
    QB_items!I1849="Inventory",
    QB_items!R1849&lt;&gt;""
),
    IF(RIGHT(QB_items!R1849,2)="-R", "",
        IF(RIGHT(QB_items!R1849,2)="-N", LEFT(QB_items!R1849,LEN(QB_items!R1849)-2), QB_items!R1849)
    ),
    ""
)</f>
        <v>709493-B21</v>
      </c>
      <c r="B1849" t="str">
        <f>IF(AND(
    QB_items!B1849="Active",
    QB_items!C1849="Inventory Part",
    LEFT(QB_items!D1849,2)="HP",
    QB_items!G1849="Sales:Merchandise",
    QB_items!I1849="Inventory",
    QB_items!R1849&lt;&gt;"",
    RIGHT(QB_items!R1849,2)&lt;&gt;"-R"
),
    QB_items!D1849,
    ""
)</f>
        <v>HP:Processors:709493-B21</v>
      </c>
    </row>
    <row r="1850" spans="1:2" x14ac:dyDescent="0.25">
      <c r="A1850" t="str">
        <f>IF(AND(
    QB_items!B1850="Active",
    QB_items!C1850="Inventory Part",
    LEFT(QB_items!D1850,2)="HP",
    QB_items!G1850="Sales:Merchandise",
    QB_items!I1850="Inventory",
    QB_items!R1850&lt;&gt;""
),
    IF(RIGHT(QB_items!R1850,2)="-R", "",
        IF(RIGHT(QB_items!R1850,2)="-N", LEFT(QB_items!R1850,LEN(QB_items!R1850)-2), QB_items!R1850)
    ),
    ""
)</f>
        <v>712733-B21</v>
      </c>
      <c r="B1850" t="str">
        <f>IF(AND(
    QB_items!B1850="Active",
    QB_items!C1850="Inventory Part",
    LEFT(QB_items!D1850,2)="HP",
    QB_items!G1850="Sales:Merchandise",
    QB_items!I1850="Inventory",
    QB_items!R1850&lt;&gt;"",
    RIGHT(QB_items!R1850,2)&lt;&gt;"-R"
),
    QB_items!D1850,
    ""
)</f>
        <v>HP:Processors:712733-B21</v>
      </c>
    </row>
    <row r="1851" spans="1:2" x14ac:dyDescent="0.25">
      <c r="A1851" t="str">
        <f>IF(AND(
    QB_items!B1851="Active",
    QB_items!C1851="Inventory Part",
    LEFT(QB_items!D1851,2)="HP",
    QB_items!G1851="Sales:Merchandise",
    QB_items!I1851="Inventory",
    QB_items!R1851&lt;&gt;""
),
    IF(RIGHT(QB_items!R1851,2)="-R", "",
        IF(RIGHT(QB_items!R1851,2)="-N", LEFT(QB_items!R1851,LEN(QB_items!R1851)-2), QB_items!R1851)
    ),
    ""
)</f>
        <v>712735-B21</v>
      </c>
      <c r="B1851" t="str">
        <f>IF(AND(
    QB_items!B1851="Active",
    QB_items!C1851="Inventory Part",
    LEFT(QB_items!D1851,2)="HP",
    QB_items!G1851="Sales:Merchandise",
    QB_items!I1851="Inventory",
    QB_items!R1851&lt;&gt;"",
    RIGHT(QB_items!R1851,2)&lt;&gt;"-R"
),
    QB_items!D1851,
    ""
)</f>
        <v>HP:Processors:712735-B21</v>
      </c>
    </row>
    <row r="1852" spans="1:2" x14ac:dyDescent="0.25">
      <c r="A1852" t="str">
        <f>IF(AND(
    QB_items!B1852="Active",
    QB_items!C1852="Inventory Part",
    LEFT(QB_items!D1852,2)="HP",
    QB_items!G1852="Sales:Merchandise",
    QB_items!I1852="Inventory",
    QB_items!R1852&lt;&gt;""
),
    IF(RIGHT(QB_items!R1852,2)="-R", "",
        IF(RIGHT(QB_items!R1852,2)="-N", LEFT(QB_items!R1852,LEN(QB_items!R1852)-2), QB_items!R1852)
    ),
    ""
)</f>
        <v>712771-B21</v>
      </c>
      <c r="B1852" t="str">
        <f>IF(AND(
    QB_items!B1852="Active",
    QB_items!C1852="Inventory Part",
    LEFT(QB_items!D1852,2)="HP",
    QB_items!G1852="Sales:Merchandise",
    QB_items!I1852="Inventory",
    QB_items!R1852&lt;&gt;"",
    RIGHT(QB_items!R1852,2)&lt;&gt;"-R"
),
    QB_items!D1852,
    ""
)</f>
        <v>HP:Processors:712771-B21</v>
      </c>
    </row>
    <row r="1853" spans="1:2" x14ac:dyDescent="0.25">
      <c r="A1853" t="str">
        <f>IF(AND(
    QB_items!B1853="Active",
    QB_items!C1853="Inventory Part",
    LEFT(QB_items!D1853,2)="HP",
    QB_items!G1853="Sales:Merchandise",
    QB_items!I1853="Inventory",
    QB_items!R1853&lt;&gt;""
),
    IF(RIGHT(QB_items!R1853,2)="-R", "",
        IF(RIGHT(QB_items!R1853,2)="-N", LEFT(QB_items!R1853,LEN(QB_items!R1853)-2), QB_items!R1853)
    ),
    ""
)</f>
        <v>712775-B21</v>
      </c>
      <c r="B1853" t="str">
        <f>IF(AND(
    QB_items!B1853="Active",
    QB_items!C1853="Inventory Part",
    LEFT(QB_items!D1853,2)="HP",
    QB_items!G1853="Sales:Merchandise",
    QB_items!I1853="Inventory",
    QB_items!R1853&lt;&gt;"",
    RIGHT(QB_items!R1853,2)&lt;&gt;"-R"
),
    QB_items!D1853,
    ""
)</f>
        <v>HP:Processors:712775-B21</v>
      </c>
    </row>
    <row r="1854" spans="1:2" x14ac:dyDescent="0.25">
      <c r="A1854" t="str">
        <f>IF(AND(
    QB_items!B1854="Active",
    QB_items!C1854="Inventory Part",
    LEFT(QB_items!D1854,2)="HP",
    QB_items!G1854="Sales:Merchandise",
    QB_items!I1854="Inventory",
    QB_items!R1854&lt;&gt;""
),
    IF(RIGHT(QB_items!R1854,2)="-R", "",
        IF(RIGHT(QB_items!R1854,2)="-N", LEFT(QB_items!R1854,LEN(QB_items!R1854)-2), QB_items!R1854)
    ),
    ""
)</f>
        <v>715214-B21</v>
      </c>
      <c r="B1854" t="str">
        <f>IF(AND(
    QB_items!B1854="Active",
    QB_items!C1854="Inventory Part",
    LEFT(QB_items!D1854,2)="HP",
    QB_items!G1854="Sales:Merchandise",
    QB_items!I1854="Inventory",
    QB_items!R1854&lt;&gt;"",
    RIGHT(QB_items!R1854,2)&lt;&gt;"-R"
),
    QB_items!D1854,
    ""
)</f>
        <v>HP:Processors:715214-B21</v>
      </c>
    </row>
    <row r="1855" spans="1:2" x14ac:dyDescent="0.25">
      <c r="A1855" t="str">
        <f>IF(AND(
    QB_items!B1855="Active",
    QB_items!C1855="Inventory Part",
    LEFT(QB_items!D1855,2)="HP",
    QB_items!G1855="Sales:Merchandise",
    QB_items!I1855="Inventory",
    QB_items!R1855&lt;&gt;""
),
    IF(RIGHT(QB_items!R1855,2)="-R", "",
        IF(RIGHT(QB_items!R1855,2)="-N", LEFT(QB_items!R1855,LEN(QB_items!R1855)-2), QB_items!R1855)
    ),
    ""
)</f>
        <v>715221-B21</v>
      </c>
      <c r="B1855" t="str">
        <f>IF(AND(
    QB_items!B1855="Active",
    QB_items!C1855="Inventory Part",
    LEFT(QB_items!D1855,2)="HP",
    QB_items!G1855="Sales:Merchandise",
    QB_items!I1855="Inventory",
    QB_items!R1855&lt;&gt;"",
    RIGHT(QB_items!R1855,2)&lt;&gt;"-R"
),
    QB_items!D1855,
    ""
)</f>
        <v>HP:Processors:715221-B21</v>
      </c>
    </row>
    <row r="1856" spans="1:2" x14ac:dyDescent="0.25">
      <c r="A1856" t="str">
        <f>IF(AND(
    QB_items!B1856="Active",
    QB_items!C1856="Inventory Part",
    LEFT(QB_items!D1856,2)="HP",
    QB_items!G1856="Sales:Merchandise",
    QB_items!I1856="Inventory",
    QB_items!R1856&lt;&gt;""
),
    IF(RIGHT(QB_items!R1856,2)="-R", "",
        IF(RIGHT(QB_items!R1856,2)="-N", LEFT(QB_items!R1856,LEN(QB_items!R1856)-2), QB_items!R1856)
    ),
    ""
)</f>
        <v>715224-B21</v>
      </c>
      <c r="B1856" t="str">
        <f>IF(AND(
    QB_items!B1856="Active",
    QB_items!C1856="Inventory Part",
    LEFT(QB_items!D1856,2)="HP",
    QB_items!G1856="Sales:Merchandise",
    QB_items!I1856="Inventory",
    QB_items!R1856&lt;&gt;"",
    RIGHT(QB_items!R1856,2)&lt;&gt;"-R"
),
    QB_items!D1856,
    ""
)</f>
        <v>HP:Processors:715224-B21</v>
      </c>
    </row>
    <row r="1857" spans="1:2" x14ac:dyDescent="0.25">
      <c r="A1857" t="str">
        <f>IF(AND(
    QB_items!B1857="Active",
    QB_items!C1857="Inventory Part",
    LEFT(QB_items!D1857,2)="HP",
    QB_items!G1857="Sales:Merchandise",
    QB_items!I1857="Inventory",
    QB_items!R1857&lt;&gt;""
),
    IF(RIGHT(QB_items!R1857,2)="-R", "",
        IF(RIGHT(QB_items!R1857,2)="-N", LEFT(QB_items!R1857,LEN(QB_items!R1857)-2), QB_items!R1857)
    ),
    ""
)</f>
        <v>715226-B21</v>
      </c>
      <c r="B1857" t="str">
        <f>IF(AND(
    QB_items!B1857="Active",
    QB_items!C1857="Inventory Part",
    LEFT(QB_items!D1857,2)="HP",
    QB_items!G1857="Sales:Merchandise",
    QB_items!I1857="Inventory",
    QB_items!R1857&lt;&gt;"",
    RIGHT(QB_items!R1857,2)&lt;&gt;"-R"
),
    QB_items!D1857,
    ""
)</f>
        <v>HP:Processors:715226-B21</v>
      </c>
    </row>
    <row r="1858" spans="1:2" x14ac:dyDescent="0.25">
      <c r="A1858" t="str">
        <f>IF(AND(
    QB_items!B1858="Active",
    QB_items!C1858="Inventory Part",
    LEFT(QB_items!D1858,2)="HP",
    QB_items!G1858="Sales:Merchandise",
    QB_items!I1858="Inventory",
    QB_items!R1858&lt;&gt;""
),
    IF(RIGHT(QB_items!R1858,2)="-R", "",
        IF(RIGHT(QB_items!R1858,2)="-N", LEFT(QB_items!R1858,LEN(QB_items!R1858)-2), QB_items!R1858)
    ),
    ""
)</f>
        <v>718358-B21</v>
      </c>
      <c r="B1858" t="str">
        <f>IF(AND(
    QB_items!B1858="Active",
    QB_items!C1858="Inventory Part",
    LEFT(QB_items!D1858,2)="HP",
    QB_items!G1858="Sales:Merchandise",
    QB_items!I1858="Inventory",
    QB_items!R1858&lt;&gt;"",
    RIGHT(QB_items!R1858,2)&lt;&gt;"-R"
),
    QB_items!D1858,
    ""
)</f>
        <v>HP:Processors:718358-B21</v>
      </c>
    </row>
    <row r="1859" spans="1:2" x14ac:dyDescent="0.25">
      <c r="A1859" t="str">
        <f>IF(AND(
    QB_items!B1859="Active",
    QB_items!C1859="Inventory Part",
    LEFT(QB_items!D1859,2)="HP",
    QB_items!G1859="Sales:Merchandise",
    QB_items!I1859="Inventory",
    QB_items!R1859&lt;&gt;""
),
    IF(RIGHT(QB_items!R1859,2)="-R", "",
        IF(RIGHT(QB_items!R1859,2)="-N", LEFT(QB_items!R1859,LEN(QB_items!R1859)-2), QB_items!R1859)
    ),
    ""
)</f>
        <v>719044-B21</v>
      </c>
      <c r="B1859" t="str">
        <f>IF(AND(
    QB_items!B1859="Active",
    QB_items!C1859="Inventory Part",
    LEFT(QB_items!D1859,2)="HP",
    QB_items!G1859="Sales:Merchandise",
    QB_items!I1859="Inventory",
    QB_items!R1859&lt;&gt;"",
    RIGHT(QB_items!R1859,2)&lt;&gt;"-R"
),
    QB_items!D1859,
    ""
)</f>
        <v>HP:Processors:719044-B21</v>
      </c>
    </row>
    <row r="1860" spans="1:2" x14ac:dyDescent="0.25">
      <c r="A1860" t="str">
        <f>IF(AND(
    QB_items!B1860="Active",
    QB_items!C1860="Inventory Part",
    LEFT(QB_items!D1860,2)="HP",
    QB_items!G1860="Sales:Merchandise",
    QB_items!I1860="Inventory",
    QB_items!R1860&lt;&gt;""
),
    IF(RIGHT(QB_items!R1860,2)="-R", "",
        IF(RIGHT(QB_items!R1860,2)="-N", LEFT(QB_items!R1860,LEN(QB_items!R1860)-2), QB_items!R1860)
    ),
    ""
)</f>
        <v>719049-B21</v>
      </c>
      <c r="B1860" t="str">
        <f>IF(AND(
    QB_items!B1860="Active",
    QB_items!C1860="Inventory Part",
    LEFT(QB_items!D1860,2)="HP",
    QB_items!G1860="Sales:Merchandise",
    QB_items!I1860="Inventory",
    QB_items!R1860&lt;&gt;"",
    RIGHT(QB_items!R1860,2)&lt;&gt;"-R"
),
    QB_items!D1860,
    ""
)</f>
        <v>HP:Processors:719049-B21</v>
      </c>
    </row>
    <row r="1861" spans="1:2" x14ac:dyDescent="0.25">
      <c r="A1861" t="str">
        <f>IF(AND(
    QB_items!B1861="Active",
    QB_items!C1861="Inventory Part",
    LEFT(QB_items!D1861,2)="HP",
    QB_items!G1861="Sales:Merchandise",
    QB_items!I1861="Inventory",
    QB_items!R1861&lt;&gt;""
),
    IF(RIGHT(QB_items!R1861,2)="-R", "",
        IF(RIGHT(QB_items!R1861,2)="-N", LEFT(QB_items!R1861,LEN(QB_items!R1861)-2), QB_items!R1861)
    ),
    ""
)</f>
        <v>719050-B21</v>
      </c>
      <c r="B1861" t="str">
        <f>IF(AND(
    QB_items!B1861="Active",
    QB_items!C1861="Inventory Part",
    LEFT(QB_items!D1861,2)="HP",
    QB_items!G1861="Sales:Merchandise",
    QB_items!I1861="Inventory",
    QB_items!R1861&lt;&gt;"",
    RIGHT(QB_items!R1861,2)&lt;&gt;"-R"
),
    QB_items!D1861,
    ""
)</f>
        <v>HP:Processors:719050-B21</v>
      </c>
    </row>
    <row r="1862" spans="1:2" x14ac:dyDescent="0.25">
      <c r="A1862" t="str">
        <f>IF(AND(
    QB_items!B1862="Active",
    QB_items!C1862="Inventory Part",
    LEFT(QB_items!D1862,2)="HP",
    QB_items!G1862="Sales:Merchandise",
    QB_items!I1862="Inventory",
    QB_items!R1862&lt;&gt;""
),
    IF(RIGHT(QB_items!R1862,2)="-R", "",
        IF(RIGHT(QB_items!R1862,2)="-N", LEFT(QB_items!R1862,LEN(QB_items!R1862)-2), QB_items!R1862)
    ),
    ""
)</f>
        <v>719051-B21</v>
      </c>
      <c r="B1862" t="str">
        <f>IF(AND(
    QB_items!B1862="Active",
    QB_items!C1862="Inventory Part",
    LEFT(QB_items!D1862,2)="HP",
    QB_items!G1862="Sales:Merchandise",
    QB_items!I1862="Inventory",
    QB_items!R1862&lt;&gt;"",
    RIGHT(QB_items!R1862,2)&lt;&gt;"-R"
),
    QB_items!D1862,
    ""
)</f>
        <v>HP:Processors:719051-B21</v>
      </c>
    </row>
    <row r="1863" spans="1:2" x14ac:dyDescent="0.25">
      <c r="A1863" t="str">
        <f>IF(AND(
    QB_items!B1863="Active",
    QB_items!C1863="Inventory Part",
    LEFT(QB_items!D1863,2)="HP",
    QB_items!G1863="Sales:Merchandise",
    QB_items!I1863="Inventory",
    QB_items!R1863&lt;&gt;""
),
    IF(RIGHT(QB_items!R1863,2)="-R", "",
        IF(RIGHT(QB_items!R1863,2)="-N", LEFT(QB_items!R1863,LEN(QB_items!R1863)-2), QB_items!R1863)
    ),
    ""
)</f>
        <v>719052-B21</v>
      </c>
      <c r="B1863" t="str">
        <f>IF(AND(
    QB_items!B1863="Active",
    QB_items!C1863="Inventory Part",
    LEFT(QB_items!D1863,2)="HP",
    QB_items!G1863="Sales:Merchandise",
    QB_items!I1863="Inventory",
    QB_items!R1863&lt;&gt;"",
    RIGHT(QB_items!R1863,2)&lt;&gt;"-R"
),
    QB_items!D1863,
    ""
)</f>
        <v>HP:Processors:719052-B21</v>
      </c>
    </row>
    <row r="1864" spans="1:2" x14ac:dyDescent="0.25">
      <c r="A1864" t="str">
        <f>IF(AND(
    QB_items!B1864="Active",
    QB_items!C1864="Inventory Part",
    LEFT(QB_items!D1864,2)="HP",
    QB_items!G1864="Sales:Merchandise",
    QB_items!I1864="Inventory",
    QB_items!R1864&lt;&gt;""
),
    IF(RIGHT(QB_items!R1864,2)="-R", "",
        IF(RIGHT(QB_items!R1864,2)="-N", LEFT(QB_items!R1864,LEN(QB_items!R1864)-2), QB_items!R1864)
    ),
    ""
)</f>
        <v>719054-B21</v>
      </c>
      <c r="B1864" t="str">
        <f>IF(AND(
    QB_items!B1864="Active",
    QB_items!C1864="Inventory Part",
    LEFT(QB_items!D1864,2)="HP",
    QB_items!G1864="Sales:Merchandise",
    QB_items!I1864="Inventory",
    QB_items!R1864&lt;&gt;"",
    RIGHT(QB_items!R1864,2)&lt;&gt;"-R"
),
    QB_items!D1864,
    ""
)</f>
        <v>HP:Processors:719054-B21</v>
      </c>
    </row>
    <row r="1865" spans="1:2" x14ac:dyDescent="0.25">
      <c r="A1865" t="str">
        <f>IF(AND(
    QB_items!B1865="Active",
    QB_items!C1865="Inventory Part",
    LEFT(QB_items!D1865,2)="HP",
    QB_items!G1865="Sales:Merchandise",
    QB_items!I1865="Inventory",
    QB_items!R1865&lt;&gt;""
),
    IF(RIGHT(QB_items!R1865,2)="-R", "",
        IF(RIGHT(QB_items!R1865,2)="-N", LEFT(QB_items!R1865,LEN(QB_items!R1865)-2), QB_items!R1865)
    ),
    ""
)</f>
        <v>722284-B21</v>
      </c>
      <c r="B1865" t="str">
        <f>IF(AND(
    QB_items!B1865="Active",
    QB_items!C1865="Inventory Part",
    LEFT(QB_items!D1865,2)="HP",
    QB_items!G1865="Sales:Merchandise",
    QB_items!I1865="Inventory",
    QB_items!R1865&lt;&gt;"",
    RIGHT(QB_items!R1865,2)&lt;&gt;"-R"
),
    QB_items!D1865,
    ""
)</f>
        <v>HP:Processors:722284-B21</v>
      </c>
    </row>
    <row r="1866" spans="1:2" x14ac:dyDescent="0.25">
      <c r="A1866" t="str">
        <f>IF(AND(
    QB_items!B1866="Active",
    QB_items!C1866="Inventory Part",
    LEFT(QB_items!D1866,2)="HP",
    QB_items!G1866="Sales:Merchandise",
    QB_items!I1866="Inventory",
    QB_items!R1866&lt;&gt;""
),
    IF(RIGHT(QB_items!R1866,2)="-R", "",
        IF(RIGHT(QB_items!R1866,2)="-N", LEFT(QB_items!R1866,LEN(QB_items!R1866)-2), QB_items!R1866)
    ),
    ""
)</f>
        <v>722301-B21</v>
      </c>
      <c r="B1866" t="str">
        <f>IF(AND(
    QB_items!B1866="Active",
    QB_items!C1866="Inventory Part",
    LEFT(QB_items!D1866,2)="HP",
    QB_items!G1866="Sales:Merchandise",
    QB_items!I1866="Inventory",
    QB_items!R1866&lt;&gt;"",
    RIGHT(QB_items!R1866,2)&lt;&gt;"-R"
),
    QB_items!D1866,
    ""
)</f>
        <v>HP:Processors:722301-B21</v>
      </c>
    </row>
    <row r="1867" spans="1:2" x14ac:dyDescent="0.25">
      <c r="A1867" t="str">
        <f>IF(AND(
    QB_items!B1867="Active",
    QB_items!C1867="Inventory Part",
    LEFT(QB_items!D1867,2)="HP",
    QB_items!G1867="Sales:Merchandise",
    QB_items!I1867="Inventory",
    QB_items!R1867&lt;&gt;""
),
    IF(RIGHT(QB_items!R1867,2)="-R", "",
        IF(RIGHT(QB_items!R1867,2)="-N", LEFT(QB_items!R1867,LEN(QB_items!R1867)-2), QB_items!R1867)
    ),
    ""
)</f>
        <v>724573-B21</v>
      </c>
      <c r="B1867" t="str">
        <f>IF(AND(
    QB_items!B1867="Active",
    QB_items!C1867="Inventory Part",
    LEFT(QB_items!D1867,2)="HP",
    QB_items!G1867="Sales:Merchandise",
    QB_items!I1867="Inventory",
    QB_items!R1867&lt;&gt;"",
    RIGHT(QB_items!R1867,2)&lt;&gt;"-R"
),
    QB_items!D1867,
    ""
)</f>
        <v>HP:Processors:724573-B21</v>
      </c>
    </row>
    <row r="1868" spans="1:2" x14ac:dyDescent="0.25">
      <c r="A1868" t="str">
        <f>IF(AND(
    QB_items!B1868="Active",
    QB_items!C1868="Inventory Part",
    LEFT(QB_items!D1868,2)="HP",
    QB_items!G1868="Sales:Merchandise",
    QB_items!I1868="Inventory",
    QB_items!R1868&lt;&gt;""
),
    IF(RIGHT(QB_items!R1868,2)="-R", "",
        IF(RIGHT(QB_items!R1868,2)="-N", LEFT(QB_items!R1868,LEN(QB_items!R1868)-2), QB_items!R1868)
    ),
    ""
)</f>
        <v>726648-B21</v>
      </c>
      <c r="B1868" t="str">
        <f>IF(AND(
    QB_items!B1868="Active",
    QB_items!C1868="Inventory Part",
    LEFT(QB_items!D1868,2)="HP",
    QB_items!G1868="Sales:Merchandise",
    QB_items!I1868="Inventory",
    QB_items!R1868&lt;&gt;"",
    RIGHT(QB_items!R1868,2)&lt;&gt;"-R"
),
    QB_items!D1868,
    ""
)</f>
        <v>HP:Processors:726648-B21</v>
      </c>
    </row>
    <row r="1869" spans="1:2" x14ac:dyDescent="0.25">
      <c r="A1869" t="str">
        <f>IF(AND(
    QB_items!B1869="Active",
    QB_items!C1869="Inventory Part",
    LEFT(QB_items!D1869,2)="HP",
    QB_items!G1869="Sales:Merchandise",
    QB_items!I1869="Inventory",
    QB_items!R1869&lt;&gt;""
),
    IF(RIGHT(QB_items!R1869,2)="-R", "",
        IF(RIGHT(QB_items!R1869,2)="-N", LEFT(QB_items!R1869,LEN(QB_items!R1869)-2), QB_items!R1869)
    ),
    ""
)</f>
        <v>726651-B21</v>
      </c>
      <c r="B1869" t="str">
        <f>IF(AND(
    QB_items!B1869="Active",
    QB_items!C1869="Inventory Part",
    LEFT(QB_items!D1869,2)="HP",
    QB_items!G1869="Sales:Merchandise",
    QB_items!I1869="Inventory",
    QB_items!R1869&lt;&gt;"",
    RIGHT(QB_items!R1869,2)&lt;&gt;"-R"
),
    QB_items!D1869,
    ""
)</f>
        <v>HP:Processors:726651-B21</v>
      </c>
    </row>
    <row r="1870" spans="1:2" x14ac:dyDescent="0.25">
      <c r="A1870" t="str">
        <f>IF(AND(
    QB_items!B1870="Active",
    QB_items!C1870="Inventory Part",
    LEFT(QB_items!D1870,2)="HP",
    QB_items!G1870="Sales:Merchandise",
    QB_items!I1870="Inventory",
    QB_items!R1870&lt;&gt;""
),
    IF(RIGHT(QB_items!R1870,2)="-R", "",
        IF(RIGHT(QB_items!R1870,2)="-N", LEFT(QB_items!R1870,LEN(QB_items!R1870)-2), QB_items!R1870)
    ),
    ""
)</f>
        <v>726658-B21</v>
      </c>
      <c r="B1870" t="str">
        <f>IF(AND(
    QB_items!B1870="Active",
    QB_items!C1870="Inventory Part",
    LEFT(QB_items!D1870,2)="HP",
    QB_items!G1870="Sales:Merchandise",
    QB_items!I1870="Inventory",
    QB_items!R1870&lt;&gt;"",
    RIGHT(QB_items!R1870,2)&lt;&gt;"-R"
),
    QB_items!D1870,
    ""
)</f>
        <v>HP:Processors:726658-B21</v>
      </c>
    </row>
    <row r="1871" spans="1:2" x14ac:dyDescent="0.25">
      <c r="A1871" t="str">
        <f>IF(AND(
    QB_items!B1871="Active",
    QB_items!C1871="Inventory Part",
    LEFT(QB_items!D1871,2)="HP",
    QB_items!G1871="Sales:Merchandise",
    QB_items!I1871="Inventory",
    QB_items!R1871&lt;&gt;""
),
    IF(RIGHT(QB_items!R1871,2)="-R", "",
        IF(RIGHT(QB_items!R1871,2)="-N", LEFT(QB_items!R1871,LEN(QB_items!R1871)-2), QB_items!R1871)
    ),
    ""
)</f>
        <v>726989-B21</v>
      </c>
      <c r="B1871" t="str">
        <f>IF(AND(
    QB_items!B1871="Active",
    QB_items!C1871="Inventory Part",
    LEFT(QB_items!D1871,2)="HP",
    QB_items!G1871="Sales:Merchandise",
    QB_items!I1871="Inventory",
    QB_items!R1871&lt;&gt;"",
    RIGHT(QB_items!R1871,2)&lt;&gt;"-R"
),
    QB_items!D1871,
    ""
)</f>
        <v>HP:Processors:726989-B21</v>
      </c>
    </row>
    <row r="1872" spans="1:2" x14ac:dyDescent="0.25">
      <c r="A1872" t="str">
        <f>IF(AND(
    QB_items!B1872="Active",
    QB_items!C1872="Inventory Part",
    LEFT(QB_items!D1872,2)="HP",
    QB_items!G1872="Sales:Merchandise",
    QB_items!I1872="Inventory",
    QB_items!R1872&lt;&gt;""
),
    IF(RIGHT(QB_items!R1872,2)="-R", "",
        IF(RIGHT(QB_items!R1872,2)="-N", LEFT(QB_items!R1872,LEN(QB_items!R1872)-2), QB_items!R1872)
    ),
    ""
)</f>
        <v>726989-L21</v>
      </c>
      <c r="B1872" t="str">
        <f>IF(AND(
    QB_items!B1872="Active",
    QB_items!C1872="Inventory Part",
    LEFT(QB_items!D1872,2)="HP",
    QB_items!G1872="Sales:Merchandise",
    QB_items!I1872="Inventory",
    QB_items!R1872&lt;&gt;"",
    RIGHT(QB_items!R1872,2)&lt;&gt;"-R"
),
    QB_items!D1872,
    ""
)</f>
        <v>HP:Processors:726989-L21</v>
      </c>
    </row>
    <row r="1873" spans="1:2" x14ac:dyDescent="0.25">
      <c r="A1873" t="str">
        <f>IF(AND(
    QB_items!B1873="Active",
    QB_items!C1873="Inventory Part",
    LEFT(QB_items!D1873,2)="HP",
    QB_items!G1873="Sales:Merchandise",
    QB_items!I1873="Inventory",
    QB_items!R1873&lt;&gt;""
),
    IF(RIGHT(QB_items!R1873,2)="-R", "",
        IF(RIGHT(QB_items!R1873,2)="-N", LEFT(QB_items!R1873,LEN(QB_items!R1873)-2), QB_items!R1873)
    ),
    ""
)</f>
        <v>726999-B21</v>
      </c>
      <c r="B1873" t="str">
        <f>IF(AND(
    QB_items!B1873="Active",
    QB_items!C1873="Inventory Part",
    LEFT(QB_items!D1873,2)="HP",
    QB_items!G1873="Sales:Merchandise",
    QB_items!I1873="Inventory",
    QB_items!R1873&lt;&gt;"",
    RIGHT(QB_items!R1873,2)&lt;&gt;"-R"
),
    QB_items!D1873,
    ""
)</f>
        <v>HP:Processors:726999-B21</v>
      </c>
    </row>
    <row r="1874" spans="1:2" x14ac:dyDescent="0.25">
      <c r="A1874" t="str">
        <f>IF(AND(
    QB_items!B1874="Active",
    QB_items!C1874="Inventory Part",
    LEFT(QB_items!D1874,2)="HP",
    QB_items!G1874="Sales:Merchandise",
    QB_items!I1874="Inventory",
    QB_items!R1874&lt;&gt;""
),
    IF(RIGHT(QB_items!R1874,2)="-R", "",
        IF(RIGHT(QB_items!R1874,2)="-N", LEFT(QB_items!R1874,LEN(QB_items!R1874)-2), QB_items!R1874)
    ),
    ""
)</f>
        <v>727261-B21</v>
      </c>
      <c r="B1874" t="str">
        <f>IF(AND(
    QB_items!B1874="Active",
    QB_items!C1874="Inventory Part",
    LEFT(QB_items!D1874,2)="HP",
    QB_items!G1874="Sales:Merchandise",
    QB_items!I1874="Inventory",
    QB_items!R1874&lt;&gt;"",
    RIGHT(QB_items!R1874,2)&lt;&gt;"-R"
),
    QB_items!D1874,
    ""
)</f>
        <v>HP:Processors:727261-B21</v>
      </c>
    </row>
    <row r="1875" spans="1:2" x14ac:dyDescent="0.25">
      <c r="A1875" t="str">
        <f>IF(AND(
    QB_items!B1875="Active",
    QB_items!C1875="Inventory Part",
    LEFT(QB_items!D1875,2)="HP",
    QB_items!G1875="Sales:Merchandise",
    QB_items!I1875="Inventory",
    QB_items!R1875&lt;&gt;""
),
    IF(RIGHT(QB_items!R1875,2)="-R", "",
        IF(RIGHT(QB_items!R1875,2)="-N", LEFT(QB_items!R1875,LEN(QB_items!R1875)-2), QB_items!R1875)
    ),
    ""
)</f>
        <v/>
      </c>
      <c r="B1875" t="str">
        <f>IF(AND(
    QB_items!B1875="Active",
    QB_items!C1875="Inventory Part",
    LEFT(QB_items!D1875,2)="HP",
    QB_items!G1875="Sales:Merchandise",
    QB_items!I1875="Inventory",
    QB_items!R1875&lt;&gt;"",
    RIGHT(QB_items!R1875,2)&lt;&gt;"-R"
),
    QB_items!D1875,
    ""
)</f>
        <v/>
      </c>
    </row>
    <row r="1876" spans="1:2" x14ac:dyDescent="0.25">
      <c r="A1876" t="str">
        <f>IF(AND(
    QB_items!B1876="Active",
    QB_items!C1876="Inventory Part",
    LEFT(QB_items!D1876,2)="HP",
    QB_items!G1876="Sales:Merchandise",
    QB_items!I1876="Inventory",
    QB_items!R1876&lt;&gt;""
),
    IF(RIGHT(QB_items!R1876,2)="-R", "",
        IF(RIGHT(QB_items!R1876,2)="-N", LEFT(QB_items!R1876,LEN(QB_items!R1876)-2), QB_items!R1876)
    ),
    ""
)</f>
        <v>733921-B21</v>
      </c>
      <c r="B1876" t="str">
        <f>IF(AND(
    QB_items!B1876="Active",
    QB_items!C1876="Inventory Part",
    LEFT(QB_items!D1876,2)="HP",
    QB_items!G1876="Sales:Merchandise",
    QB_items!I1876="Inventory",
    QB_items!R1876&lt;&gt;"",
    RIGHT(QB_items!R1876,2)&lt;&gt;"-R"
),
    QB_items!D1876,
    ""
)</f>
        <v>HP:Processors:733921-B21</v>
      </c>
    </row>
    <row r="1877" spans="1:2" x14ac:dyDescent="0.25">
      <c r="A1877" t="str">
        <f>IF(AND(
    QB_items!B1877="Active",
    QB_items!C1877="Inventory Part",
    LEFT(QB_items!D1877,2)="HP",
    QB_items!G1877="Sales:Merchandise",
    QB_items!I1877="Inventory",
    QB_items!R1877&lt;&gt;""
),
    IF(RIGHT(QB_items!R1877,2)="-R", "",
        IF(RIGHT(QB_items!R1877,2)="-N", LEFT(QB_items!R1877,LEN(QB_items!R1877)-2), QB_items!R1877)
    ),
    ""
)</f>
        <v>755378-B21</v>
      </c>
      <c r="B1877" t="str">
        <f>IF(AND(
    QB_items!B1877="Active",
    QB_items!C1877="Inventory Part",
    LEFT(QB_items!D1877,2)="HP",
    QB_items!G1877="Sales:Merchandise",
    QB_items!I1877="Inventory",
    QB_items!R1877&lt;&gt;"",
    RIGHT(QB_items!R1877,2)&lt;&gt;"-R"
),
    QB_items!D1877,
    ""
)</f>
        <v>HP:Processors:755378-B21</v>
      </c>
    </row>
    <row r="1878" spans="1:2" x14ac:dyDescent="0.25">
      <c r="A1878" t="str">
        <f>IF(AND(
    QB_items!B1878="Active",
    QB_items!C1878="Inventory Part",
    LEFT(QB_items!D1878,2)="HP",
    QB_items!G1878="Sales:Merchandise",
    QB_items!I1878="Inventory",
    QB_items!R1878&lt;&gt;""
),
    IF(RIGHT(QB_items!R1878,2)="-R", "",
        IF(RIGHT(QB_items!R1878,2)="-N", LEFT(QB_items!R1878,LEN(QB_items!R1878)-2), QB_items!R1878)
    ),
    ""
)</f>
        <v>755382-B21</v>
      </c>
      <c r="B1878" t="str">
        <f>IF(AND(
    QB_items!B1878="Active",
    QB_items!C1878="Inventory Part",
    LEFT(QB_items!D1878,2)="HP",
    QB_items!G1878="Sales:Merchandise",
    QB_items!I1878="Inventory",
    QB_items!R1878&lt;&gt;"",
    RIGHT(QB_items!R1878,2)&lt;&gt;"-R"
),
    QB_items!D1878,
    ""
)</f>
        <v>HP:Processors:755382-B21</v>
      </c>
    </row>
    <row r="1879" spans="1:2" x14ac:dyDescent="0.25">
      <c r="A1879" t="str">
        <f>IF(AND(
    QB_items!B1879="Active",
    QB_items!C1879="Inventory Part",
    LEFT(QB_items!D1879,2)="HP",
    QB_items!G1879="Sales:Merchandise",
    QB_items!I1879="Inventory",
    QB_items!R1879&lt;&gt;""
),
    IF(RIGHT(QB_items!R1879,2)="-R", "",
        IF(RIGHT(QB_items!R1879,2)="-N", LEFT(QB_items!R1879,LEN(QB_items!R1879)-2), QB_items!R1879)
    ),
    ""
)</f>
        <v>755384-B21</v>
      </c>
      <c r="B1879" t="str">
        <f>IF(AND(
    QB_items!B1879="Active",
    QB_items!C1879="Inventory Part",
    LEFT(QB_items!D1879,2)="HP",
    QB_items!G1879="Sales:Merchandise",
    QB_items!I1879="Inventory",
    QB_items!R1879&lt;&gt;"",
    RIGHT(QB_items!R1879,2)&lt;&gt;"-R"
),
    QB_items!D1879,
    ""
)</f>
        <v>HP:Processors:755384-B21</v>
      </c>
    </row>
    <row r="1880" spans="1:2" x14ac:dyDescent="0.25">
      <c r="A1880" t="str">
        <f>IF(AND(
    QB_items!B1880="Active",
    QB_items!C1880="Inventory Part",
    LEFT(QB_items!D1880,2)="HP",
    QB_items!G1880="Sales:Merchandise",
    QB_items!I1880="Inventory",
    QB_items!R1880&lt;&gt;""
),
    IF(RIGHT(QB_items!R1880,2)="-R", "",
        IF(RIGHT(QB_items!R1880,2)="-N", LEFT(QB_items!R1880,LEN(QB_items!R1880)-2), QB_items!R1880)
    ),
    ""
)</f>
        <v>755388-B21</v>
      </c>
      <c r="B1880" t="str">
        <f>IF(AND(
    QB_items!B1880="Active",
    QB_items!C1880="Inventory Part",
    LEFT(QB_items!D1880,2)="HP",
    QB_items!G1880="Sales:Merchandise",
    QB_items!I1880="Inventory",
    QB_items!R1880&lt;&gt;"",
    RIGHT(QB_items!R1880,2)&lt;&gt;"-R"
),
    QB_items!D1880,
    ""
)</f>
        <v>HP:Processors:755388-B21</v>
      </c>
    </row>
    <row r="1881" spans="1:2" x14ac:dyDescent="0.25">
      <c r="A1881" t="str">
        <f>IF(AND(
    QB_items!B1881="Active",
    QB_items!C1881="Inventory Part",
    LEFT(QB_items!D1881,2)="HP",
    QB_items!G1881="Sales:Merchandise",
    QB_items!I1881="Inventory",
    QB_items!R1881&lt;&gt;""
),
    IF(RIGHT(QB_items!R1881,2)="-R", "",
        IF(RIGHT(QB_items!R1881,2)="-N", LEFT(QB_items!R1881,LEN(QB_items!R1881)-2), QB_items!R1881)
    ),
    ""
)</f>
        <v>764097-B21</v>
      </c>
      <c r="B1881" t="str">
        <f>IF(AND(
    QB_items!B1881="Active",
    QB_items!C1881="Inventory Part",
    LEFT(QB_items!D1881,2)="HP",
    QB_items!G1881="Sales:Merchandise",
    QB_items!I1881="Inventory",
    QB_items!R1881&lt;&gt;"",
    RIGHT(QB_items!R1881,2)&lt;&gt;"-R"
),
    QB_items!D1881,
    ""
)</f>
        <v>HP:Processors:764097-B21</v>
      </c>
    </row>
    <row r="1882" spans="1:2" x14ac:dyDescent="0.25">
      <c r="A1882" t="str">
        <f>IF(AND(
    QB_items!B1882="Active",
    QB_items!C1882="Inventory Part",
    LEFT(QB_items!D1882,2)="HP",
    QB_items!G1882="Sales:Merchandise",
    QB_items!I1882="Inventory",
    QB_items!R1882&lt;&gt;""
),
    IF(RIGHT(QB_items!R1882,2)="-R", "",
        IF(RIGHT(QB_items!R1882,2)="-N", LEFT(QB_items!R1882,LEN(QB_items!R1882)-2), QB_items!R1882)
    ),
    ""
)</f>
        <v>779556-B21</v>
      </c>
      <c r="B1882" t="str">
        <f>IF(AND(
    QB_items!B1882="Active",
    QB_items!C1882="Inventory Part",
    LEFT(QB_items!D1882,2)="HP",
    QB_items!G1882="Sales:Merchandise",
    QB_items!I1882="Inventory",
    QB_items!R1882&lt;&gt;"",
    RIGHT(QB_items!R1882,2)&lt;&gt;"-R"
),
    QB_items!D1882,
    ""
)</f>
        <v>HP:Processors:779556-B21</v>
      </c>
    </row>
    <row r="1883" spans="1:2" x14ac:dyDescent="0.25">
      <c r="A1883" t="str">
        <f>IF(AND(
    QB_items!B1883="Active",
    QB_items!C1883="Inventory Part",
    LEFT(QB_items!D1883,2)="HP",
    QB_items!G1883="Sales:Merchandise",
    QB_items!I1883="Inventory",
    QB_items!R1883&lt;&gt;""
),
    IF(RIGHT(QB_items!R1883,2)="-R", "",
        IF(RIGHT(QB_items!R1883,2)="-N", LEFT(QB_items!R1883,LEN(QB_items!R1883)-2), QB_items!R1883)
    ),
    ""
)</f>
        <v>781828-B21</v>
      </c>
      <c r="B1883" t="str">
        <f>IF(AND(
    QB_items!B1883="Active",
    QB_items!C1883="Inventory Part",
    LEFT(QB_items!D1883,2)="HP",
    QB_items!G1883="Sales:Merchandise",
    QB_items!I1883="Inventory",
    QB_items!R1883&lt;&gt;"",
    RIGHT(QB_items!R1883,2)&lt;&gt;"-R"
),
    QB_items!D1883,
    ""
)</f>
        <v>HP:Processors:781828-B21</v>
      </c>
    </row>
    <row r="1884" spans="1:2" x14ac:dyDescent="0.25">
      <c r="A1884" t="str">
        <f>IF(AND(
    QB_items!B1884="Active",
    QB_items!C1884="Inventory Part",
    LEFT(QB_items!D1884,2)="HP",
    QB_items!G1884="Sales:Merchandise",
    QB_items!I1884="Inventory",
    QB_items!R1884&lt;&gt;""
),
    IF(RIGHT(QB_items!R1884,2)="-R", "",
        IF(RIGHT(QB_items!R1884,2)="-N", LEFT(QB_items!R1884,LEN(QB_items!R1884)-2), QB_items!R1884)
    ),
    ""
)</f>
        <v>781828-L21</v>
      </c>
      <c r="B1884" t="str">
        <f>IF(AND(
    QB_items!B1884="Active",
    QB_items!C1884="Inventory Part",
    LEFT(QB_items!D1884,2)="HP",
    QB_items!G1884="Sales:Merchandise",
    QB_items!I1884="Inventory",
    QB_items!R1884&lt;&gt;"",
    RIGHT(QB_items!R1884,2)&lt;&gt;"-R"
),
    QB_items!D1884,
    ""
)</f>
        <v>HP:Processors:781828-L21</v>
      </c>
    </row>
    <row r="1885" spans="1:2" x14ac:dyDescent="0.25">
      <c r="A1885" t="str">
        <f>IF(AND(
    QB_items!B1885="Active",
    QB_items!C1885="Inventory Part",
    LEFT(QB_items!D1885,2)="HP",
    QB_items!G1885="Sales:Merchandise",
    QB_items!I1885="Inventory",
    QB_items!R1885&lt;&gt;""
),
    IF(RIGHT(QB_items!R1885,2)="-R", "",
        IF(RIGHT(QB_items!R1885,2)="-N", LEFT(QB_items!R1885,LEN(QB_items!R1885)-2), QB_items!R1885)
    ),
    ""
)</f>
        <v>783009-B21</v>
      </c>
      <c r="B1885" t="str">
        <f>IF(AND(
    QB_items!B1885="Active",
    QB_items!C1885="Inventory Part",
    LEFT(QB_items!D1885,2)="HP",
    QB_items!G1885="Sales:Merchandise",
    QB_items!I1885="Inventory",
    QB_items!R1885&lt;&gt;"",
    RIGHT(QB_items!R1885,2)&lt;&gt;"-R"
),
    QB_items!D1885,
    ""
)</f>
        <v>HP:Processors:783009-B21</v>
      </c>
    </row>
    <row r="1886" spans="1:2" x14ac:dyDescent="0.25">
      <c r="A1886" t="str">
        <f>IF(AND(
    QB_items!B1886="Active",
    QB_items!C1886="Inventory Part",
    LEFT(QB_items!D1886,2)="HP",
    QB_items!G1886="Sales:Merchandise",
    QB_items!I1886="Inventory",
    QB_items!R1886&lt;&gt;""
),
    IF(RIGHT(QB_items!R1886,2)="-R", "",
        IF(RIGHT(QB_items!R1886,2)="-N", LEFT(QB_items!R1886,LEN(QB_items!R1886)-2), QB_items!R1886)
    ),
    ""
)</f>
        <v>801230-L21</v>
      </c>
      <c r="B1886" t="str">
        <f>IF(AND(
    QB_items!B1886="Active",
    QB_items!C1886="Inventory Part",
    LEFT(QB_items!D1886,2)="HP",
    QB_items!G1886="Sales:Merchandise",
    QB_items!I1886="Inventory",
    QB_items!R1886&lt;&gt;"",
    RIGHT(QB_items!R1886,2)&lt;&gt;"-R"
),
    QB_items!D1886,
    ""
)</f>
        <v>HP:Processors:801230-L21</v>
      </c>
    </row>
    <row r="1887" spans="1:2" x14ac:dyDescent="0.25">
      <c r="A1887" t="str">
        <f>IF(AND(
    QB_items!B1887="Active",
    QB_items!C1887="Inventory Part",
    LEFT(QB_items!D1887,2)="HP",
    QB_items!G1887="Sales:Merchandise",
    QB_items!I1887="Inventory",
    QB_items!R1887&lt;&gt;""
),
    IF(RIGHT(QB_items!R1887,2)="-R", "",
        IF(RIGHT(QB_items!R1887,2)="-N", LEFT(QB_items!R1887,LEN(QB_items!R1887)-2), QB_items!R1887)
    ),
    ""
)</f>
        <v>801232-B21</v>
      </c>
      <c r="B1887" t="str">
        <f>IF(AND(
    QB_items!B1887="Active",
    QB_items!C1887="Inventory Part",
    LEFT(QB_items!D1887,2)="HP",
    QB_items!G1887="Sales:Merchandise",
    QB_items!I1887="Inventory",
    QB_items!R1887&lt;&gt;"",
    RIGHT(QB_items!R1887,2)&lt;&gt;"-R"
),
    QB_items!D1887,
    ""
)</f>
        <v>HP:Processors:801232-B21</v>
      </c>
    </row>
    <row r="1888" spans="1:2" x14ac:dyDescent="0.25">
      <c r="A1888" t="str">
        <f>IF(AND(
    QB_items!B1888="Active",
    QB_items!C1888="Inventory Part",
    LEFT(QB_items!D1888,2)="HP",
    QB_items!G1888="Sales:Merchandise",
    QB_items!I1888="Inventory",
    QB_items!R1888&lt;&gt;""
),
    IF(RIGHT(QB_items!R1888,2)="-R", "",
        IF(RIGHT(QB_items!R1888,2)="-N", LEFT(QB_items!R1888,LEN(QB_items!R1888)-2), QB_items!R1888)
    ),
    ""
)</f>
        <v>817927-B21</v>
      </c>
      <c r="B1888" t="str">
        <f>IF(AND(
    QB_items!B1888="Active",
    QB_items!C1888="Inventory Part",
    LEFT(QB_items!D1888,2)="HP",
    QB_items!G1888="Sales:Merchandise",
    QB_items!I1888="Inventory",
    QB_items!R1888&lt;&gt;"",
    RIGHT(QB_items!R1888,2)&lt;&gt;"-R"
),
    QB_items!D1888,
    ""
)</f>
        <v>HP:Processors:817927-B21</v>
      </c>
    </row>
    <row r="1889" spans="1:2" x14ac:dyDescent="0.25">
      <c r="A1889" t="str">
        <f>IF(AND(
    QB_items!B1889="Active",
    QB_items!C1889="Inventory Part",
    LEFT(QB_items!D1889,2)="HP",
    QB_items!G1889="Sales:Merchandise",
    QB_items!I1889="Inventory",
    QB_items!R1889&lt;&gt;""
),
    IF(RIGHT(QB_items!R1889,2)="-R", "",
        IF(RIGHT(QB_items!R1889,2)="-N", LEFT(QB_items!R1889,LEN(QB_items!R1889)-2), QB_items!R1889)
    ),
    ""
)</f>
        <v>817929-B21</v>
      </c>
      <c r="B1889" t="str">
        <f>IF(AND(
    QB_items!B1889="Active",
    QB_items!C1889="Inventory Part",
    LEFT(QB_items!D1889,2)="HP",
    QB_items!G1889="Sales:Merchandise",
    QB_items!I1889="Inventory",
    QB_items!R1889&lt;&gt;"",
    RIGHT(QB_items!R1889,2)&lt;&gt;"-R"
),
    QB_items!D1889,
    ""
)</f>
        <v>HP:Processors:817929-B21</v>
      </c>
    </row>
    <row r="1890" spans="1:2" x14ac:dyDescent="0.25">
      <c r="A1890" t="str">
        <f>IF(AND(
    QB_items!B1890="Active",
    QB_items!C1890="Inventory Part",
    LEFT(QB_items!D1890,2)="HP",
    QB_items!G1890="Sales:Merchandise",
    QB_items!I1890="Inventory",
    QB_items!R1890&lt;&gt;""
),
    IF(RIGHT(QB_items!R1890,2)="-R", "",
        IF(RIGHT(QB_items!R1890,2)="-N", LEFT(QB_items!R1890,LEN(QB_items!R1890)-2), QB_items!R1890)
    ),
    ""
)</f>
        <v/>
      </c>
      <c r="B1890" t="str">
        <f>IF(AND(
    QB_items!B1890="Active",
    QB_items!C1890="Inventory Part",
    LEFT(QB_items!D1890,2)="HP",
    QB_items!G1890="Sales:Merchandise",
    QB_items!I1890="Inventory",
    QB_items!R1890&lt;&gt;"",
    RIGHT(QB_items!R1890,2)&lt;&gt;"-R"
),
    QB_items!D1890,
    ""
)</f>
        <v/>
      </c>
    </row>
    <row r="1891" spans="1:2" x14ac:dyDescent="0.25">
      <c r="A1891" t="str">
        <f>IF(AND(
    QB_items!B1891="Active",
    QB_items!C1891="Inventory Part",
    LEFT(QB_items!D1891,2)="HP",
    QB_items!G1891="Sales:Merchandise",
    QB_items!I1891="Inventory",
    QB_items!R1891&lt;&gt;""
),
    IF(RIGHT(QB_items!R1891,2)="-R", "",
        IF(RIGHT(QB_items!R1891,2)="-N", LEFT(QB_items!R1891,LEN(QB_items!R1891)-2), QB_items!R1891)
    ),
    ""
)</f>
        <v>817935-B21</v>
      </c>
      <c r="B1891" t="str">
        <f>IF(AND(
    QB_items!B1891="Active",
    QB_items!C1891="Inventory Part",
    LEFT(QB_items!D1891,2)="HP",
    QB_items!G1891="Sales:Merchandise",
    QB_items!I1891="Inventory",
    QB_items!R1891&lt;&gt;"",
    RIGHT(QB_items!R1891,2)&lt;&gt;"-R"
),
    QB_items!D1891,
    ""
)</f>
        <v>HP:Processors:817935-B21</v>
      </c>
    </row>
    <row r="1892" spans="1:2" x14ac:dyDescent="0.25">
      <c r="A1892" t="str">
        <f>IF(AND(
    QB_items!B1892="Active",
    QB_items!C1892="Inventory Part",
    LEFT(QB_items!D1892,2)="HP",
    QB_items!G1892="Sales:Merchandise",
    QB_items!I1892="Inventory",
    QB_items!R1892&lt;&gt;""
),
    IF(RIGHT(QB_items!R1892,2)="-R", "",
        IF(RIGHT(QB_items!R1892,2)="-N", LEFT(QB_items!R1892,LEN(QB_items!R1892)-2), QB_items!R1892)
    ),
    ""
)</f>
        <v>817947-B21</v>
      </c>
      <c r="B1892" t="str">
        <f>IF(AND(
    QB_items!B1892="Active",
    QB_items!C1892="Inventory Part",
    LEFT(QB_items!D1892,2)="HP",
    QB_items!G1892="Sales:Merchandise",
    QB_items!I1892="Inventory",
    QB_items!R1892&lt;&gt;"",
    RIGHT(QB_items!R1892,2)&lt;&gt;"-R"
),
    QB_items!D1892,
    ""
)</f>
        <v>HP:Processors:817947-B21</v>
      </c>
    </row>
    <row r="1893" spans="1:2" x14ac:dyDescent="0.25">
      <c r="A1893" t="str">
        <f>IF(AND(
    QB_items!B1893="Active",
    QB_items!C1893="Inventory Part",
    LEFT(QB_items!D1893,2)="HP",
    QB_items!G1893="Sales:Merchandise",
    QB_items!I1893="Inventory",
    QB_items!R1893&lt;&gt;""
),
    IF(RIGHT(QB_items!R1893,2)="-R", "",
        IF(RIGHT(QB_items!R1893,2)="-N", LEFT(QB_items!R1893,LEN(QB_items!R1893)-2), QB_items!R1893)
    ),
    ""
)</f>
        <v>817951-L21</v>
      </c>
      <c r="B1893" t="str">
        <f>IF(AND(
    QB_items!B1893="Active",
    QB_items!C1893="Inventory Part",
    LEFT(QB_items!D1893,2)="HP",
    QB_items!G1893="Sales:Merchandise",
    QB_items!I1893="Inventory",
    QB_items!R1893&lt;&gt;"",
    RIGHT(QB_items!R1893,2)&lt;&gt;"-R"
),
    QB_items!D1893,
    ""
)</f>
        <v>HP:Processors:817951-L21</v>
      </c>
    </row>
    <row r="1894" spans="1:2" x14ac:dyDescent="0.25">
      <c r="A1894" t="str">
        <f>IF(AND(
    QB_items!B1894="Active",
    QB_items!C1894="Inventory Part",
    LEFT(QB_items!D1894,2)="HP",
    QB_items!G1894="Sales:Merchandise",
    QB_items!I1894="Inventory",
    QB_items!R1894&lt;&gt;""
),
    IF(RIGHT(QB_items!R1894,2)="-R", "",
        IF(RIGHT(QB_items!R1894,2)="-N", LEFT(QB_items!R1894,LEN(QB_items!R1894)-2), QB_items!R1894)
    ),
    ""
)</f>
        <v>817959-B21</v>
      </c>
      <c r="B1894" t="str">
        <f>IF(AND(
    QB_items!B1894="Active",
    QB_items!C1894="Inventory Part",
    LEFT(QB_items!D1894,2)="HP",
    QB_items!G1894="Sales:Merchandise",
    QB_items!I1894="Inventory",
    QB_items!R1894&lt;&gt;"",
    RIGHT(QB_items!R1894,2)&lt;&gt;"-R"
),
    QB_items!D1894,
    ""
)</f>
        <v>HP:Processors:817959-B21</v>
      </c>
    </row>
    <row r="1895" spans="1:2" x14ac:dyDescent="0.25">
      <c r="A1895" t="str">
        <f>IF(AND(
    QB_items!B1895="Active",
    QB_items!C1895="Inventory Part",
    LEFT(QB_items!D1895,2)="HP",
    QB_items!G1895="Sales:Merchandise",
    QB_items!I1895="Inventory",
    QB_items!R1895&lt;&gt;""
),
    IF(RIGHT(QB_items!R1895,2)="-R", "",
        IF(RIGHT(QB_items!R1895,2)="-N", LEFT(QB_items!R1895,LEN(QB_items!R1895)-2), QB_items!R1895)
    ),
    ""
)</f>
        <v>817963-B21</v>
      </c>
      <c r="B1895" t="str">
        <f>IF(AND(
    QB_items!B1895="Active",
    QB_items!C1895="Inventory Part",
    LEFT(QB_items!D1895,2)="HP",
    QB_items!G1895="Sales:Merchandise",
    QB_items!I1895="Inventory",
    QB_items!R1895&lt;&gt;"",
    RIGHT(QB_items!R1895,2)&lt;&gt;"-R"
),
    QB_items!D1895,
    ""
)</f>
        <v>HP:Processors:817963-B21</v>
      </c>
    </row>
    <row r="1896" spans="1:2" x14ac:dyDescent="0.25">
      <c r="A1896" t="str">
        <f>IF(AND(
    QB_items!B1896="Active",
    QB_items!C1896="Inventory Part",
    LEFT(QB_items!D1896,2)="HP",
    QB_items!G1896="Sales:Merchandise",
    QB_items!I1896="Inventory",
    QB_items!R1896&lt;&gt;""
),
    IF(RIGHT(QB_items!R1896,2)="-R", "",
        IF(RIGHT(QB_items!R1896,2)="-N", LEFT(QB_items!R1896,LEN(QB_items!R1896)-2), QB_items!R1896)
    ),
    ""
)</f>
        <v>818168-B21</v>
      </c>
      <c r="B1896" t="str">
        <f>IF(AND(
    QB_items!B1896="Active",
    QB_items!C1896="Inventory Part",
    LEFT(QB_items!D1896,2)="HP",
    QB_items!G1896="Sales:Merchandise",
    QB_items!I1896="Inventory",
    QB_items!R1896&lt;&gt;"",
    RIGHT(QB_items!R1896,2)&lt;&gt;"-R"
),
    QB_items!D1896,
    ""
)</f>
        <v>HP:Processors:818168-B21</v>
      </c>
    </row>
    <row r="1897" spans="1:2" x14ac:dyDescent="0.25">
      <c r="A1897" t="str">
        <f>IF(AND(
    QB_items!B1897="Active",
    QB_items!C1897="Inventory Part",
    LEFT(QB_items!D1897,2)="HP",
    QB_items!G1897="Sales:Merchandise",
    QB_items!I1897="Inventory",
    QB_items!R1897&lt;&gt;""
),
    IF(RIGHT(QB_items!R1897,2)="-R", "",
        IF(RIGHT(QB_items!R1897,2)="-N", LEFT(QB_items!R1897,LEN(QB_items!R1897)-2), QB_items!R1897)
    ),
    ""
)</f>
        <v>818172-B21</v>
      </c>
      <c r="B1897" t="str">
        <f>IF(AND(
    QB_items!B1897="Active",
    QB_items!C1897="Inventory Part",
    LEFT(QB_items!D1897,2)="HP",
    QB_items!G1897="Sales:Merchandise",
    QB_items!I1897="Inventory",
    QB_items!R1897&lt;&gt;"",
    RIGHT(QB_items!R1897,2)&lt;&gt;"-R"
),
    QB_items!D1897,
    ""
)</f>
        <v>HP:Processors:818172-B21</v>
      </c>
    </row>
    <row r="1898" spans="1:2" x14ac:dyDescent="0.25">
      <c r="A1898" t="str">
        <f>IF(AND(
    QB_items!B1898="Active",
    QB_items!C1898="Inventory Part",
    LEFT(QB_items!D1898,2)="HP",
    QB_items!G1898="Sales:Merchandise",
    QB_items!I1898="Inventory",
    QB_items!R1898&lt;&gt;""
),
    IF(RIGHT(QB_items!R1898,2)="-R", "",
        IF(RIGHT(QB_items!R1898,2)="-N", LEFT(QB_items!R1898,LEN(QB_items!R1898)-2), QB_items!R1898)
    ),
    ""
)</f>
        <v>818174-B21</v>
      </c>
      <c r="B1898" t="str">
        <f>IF(AND(
    QB_items!B1898="Active",
    QB_items!C1898="Inventory Part",
    LEFT(QB_items!D1898,2)="HP",
    QB_items!G1898="Sales:Merchandise",
    QB_items!I1898="Inventory",
    QB_items!R1898&lt;&gt;"",
    RIGHT(QB_items!R1898,2)&lt;&gt;"-R"
),
    QB_items!D1898,
    ""
)</f>
        <v>HP:Processors:818174-B21</v>
      </c>
    </row>
    <row r="1899" spans="1:2" x14ac:dyDescent="0.25">
      <c r="A1899" t="str">
        <f>IF(AND(
    QB_items!B1899="Active",
    QB_items!C1899="Inventory Part",
    LEFT(QB_items!D1899,2)="HP",
    QB_items!G1899="Sales:Merchandise",
    QB_items!I1899="Inventory",
    QB_items!R1899&lt;&gt;""
),
    IF(RIGHT(QB_items!R1899,2)="-R", "",
        IF(RIGHT(QB_items!R1899,2)="-N", LEFT(QB_items!R1899,LEN(QB_items!R1899)-2), QB_items!R1899)
    ),
    ""
)</f>
        <v>818176-B21</v>
      </c>
      <c r="B1899" t="str">
        <f>IF(AND(
    QB_items!B1899="Active",
    QB_items!C1899="Inventory Part",
    LEFT(QB_items!D1899,2)="HP",
    QB_items!G1899="Sales:Merchandise",
    QB_items!I1899="Inventory",
    QB_items!R1899&lt;&gt;"",
    RIGHT(QB_items!R1899,2)&lt;&gt;"-R"
),
    QB_items!D1899,
    ""
)</f>
        <v>HP:Processors:818176-B21</v>
      </c>
    </row>
    <row r="1900" spans="1:2" x14ac:dyDescent="0.25">
      <c r="A1900" t="str">
        <f>IF(AND(
    QB_items!B1900="Active",
    QB_items!C1900="Inventory Part",
    LEFT(QB_items!D1900,2)="HP",
    QB_items!G1900="Sales:Merchandise",
    QB_items!I1900="Inventory",
    QB_items!R1900&lt;&gt;""
),
    IF(RIGHT(QB_items!R1900,2)="-R", "",
        IF(RIGHT(QB_items!R1900,2)="-N", LEFT(QB_items!R1900,LEN(QB_items!R1900)-2), QB_items!R1900)
    ),
    ""
)</f>
        <v>818184-B21</v>
      </c>
      <c r="B1900" t="str">
        <f>IF(AND(
    QB_items!B1900="Active",
    QB_items!C1900="Inventory Part",
    LEFT(QB_items!D1900,2)="HP",
    QB_items!G1900="Sales:Merchandise",
    QB_items!I1900="Inventory",
    QB_items!R1900&lt;&gt;"",
    RIGHT(QB_items!R1900,2)&lt;&gt;"-R"
),
    QB_items!D1900,
    ""
)</f>
        <v>HP:Processors:818184-B21</v>
      </c>
    </row>
    <row r="1901" spans="1:2" x14ac:dyDescent="0.25">
      <c r="A1901" t="str">
        <f>IF(AND(
    QB_items!B1901="Active",
    QB_items!C1901="Inventory Part",
    LEFT(QB_items!D1901,2)="HP",
    QB_items!G1901="Sales:Merchandise",
    QB_items!I1901="Inventory",
    QB_items!R1901&lt;&gt;""
),
    IF(RIGHT(QB_items!R1901,2)="-R", "",
        IF(RIGHT(QB_items!R1901,2)="-N", LEFT(QB_items!R1901,LEN(QB_items!R1901)-2), QB_items!R1901)
    ),
    ""
)</f>
        <v>826846-B21</v>
      </c>
      <c r="B1901" t="str">
        <f>IF(AND(
    QB_items!B1901="Active",
    QB_items!C1901="Inventory Part",
    LEFT(QB_items!D1901,2)="HP",
    QB_items!G1901="Sales:Merchandise",
    QB_items!I1901="Inventory",
    QB_items!R1901&lt;&gt;"",
    RIGHT(QB_items!R1901,2)&lt;&gt;"-R"
),
    QB_items!D1901,
    ""
)</f>
        <v>HP:Processors:826846-B21</v>
      </c>
    </row>
    <row r="1902" spans="1:2" x14ac:dyDescent="0.25">
      <c r="A1902" t="str">
        <f>IF(AND(
    QB_items!B1902="Active",
    QB_items!C1902="Inventory Part",
    LEFT(QB_items!D1902,2)="HP",
    QB_items!G1902="Sales:Merchandise",
    QB_items!I1902="Inventory",
    QB_items!R1902&lt;&gt;""
),
    IF(RIGHT(QB_items!R1902,2)="-R", "",
        IF(RIGHT(QB_items!R1902,2)="-N", LEFT(QB_items!R1902,LEN(QB_items!R1902)-2), QB_items!R1902)
    ),
    ""
)</f>
        <v>826850-B21</v>
      </c>
      <c r="B1902" t="str">
        <f>IF(AND(
    QB_items!B1902="Active",
    QB_items!C1902="Inventory Part",
    LEFT(QB_items!D1902,2)="HP",
    QB_items!G1902="Sales:Merchandise",
    QB_items!I1902="Inventory",
    QB_items!R1902&lt;&gt;"",
    RIGHT(QB_items!R1902,2)&lt;&gt;"-R"
),
    QB_items!D1902,
    ""
)</f>
        <v>HP:Processors:826850-B21</v>
      </c>
    </row>
    <row r="1903" spans="1:2" x14ac:dyDescent="0.25">
      <c r="A1903" t="str">
        <f>IF(AND(
    QB_items!B1903="Active",
    QB_items!C1903="Inventory Part",
    LEFT(QB_items!D1903,2)="HP",
    QB_items!G1903="Sales:Merchandise",
    QB_items!I1903="Inventory",
    QB_items!R1903&lt;&gt;""
),
    IF(RIGHT(QB_items!R1903,2)="-R", "",
        IF(RIGHT(QB_items!R1903,2)="-N", LEFT(QB_items!R1903,LEN(QB_items!R1903)-2), QB_items!R1903)
    ),
    ""
)</f>
        <v>826878-B21</v>
      </c>
      <c r="B1903" t="str">
        <f>IF(AND(
    QB_items!B1903="Active",
    QB_items!C1903="Inventory Part",
    LEFT(QB_items!D1903,2)="HP",
    QB_items!G1903="Sales:Merchandise",
    QB_items!I1903="Inventory",
    QB_items!R1903&lt;&gt;"",
    RIGHT(QB_items!R1903,2)&lt;&gt;"-R"
),
    QB_items!D1903,
    ""
)</f>
        <v>HP:Processors:826878-B21</v>
      </c>
    </row>
    <row r="1904" spans="1:2" x14ac:dyDescent="0.25">
      <c r="A1904" t="str">
        <f>IF(AND(
    QB_items!B1904="Active",
    QB_items!C1904="Inventory Part",
    LEFT(QB_items!D1904,2)="HP",
    QB_items!G1904="Sales:Merchandise",
    QB_items!I1904="Inventory",
    QB_items!R1904&lt;&gt;""
),
    IF(RIGHT(QB_items!R1904,2)="-R", "",
        IF(RIGHT(QB_items!R1904,2)="-N", LEFT(QB_items!R1904,LEN(QB_items!R1904)-2), QB_items!R1904)
    ),
    ""
)</f>
        <v>860687-B21</v>
      </c>
      <c r="B1904" t="str">
        <f>IF(AND(
    QB_items!B1904="Active",
    QB_items!C1904="Inventory Part",
    LEFT(QB_items!D1904,2)="HP",
    QB_items!G1904="Sales:Merchandise",
    QB_items!I1904="Inventory",
    QB_items!R1904&lt;&gt;"",
    RIGHT(QB_items!R1904,2)&lt;&gt;"-R"
),
    QB_items!D1904,
    ""
)</f>
        <v>HP:Processors:860687-B21</v>
      </c>
    </row>
    <row r="1905" spans="1:2" x14ac:dyDescent="0.25">
      <c r="A1905" t="str">
        <f>IF(AND(
    QB_items!B1905="Active",
    QB_items!C1905="Inventory Part",
    LEFT(QB_items!D1905,2)="HP",
    QB_items!G1905="Sales:Merchandise",
    QB_items!I1905="Inventory",
    QB_items!R1905&lt;&gt;""
),
    IF(RIGHT(QB_items!R1905,2)="-R", "",
        IF(RIGHT(QB_items!R1905,2)="-N", LEFT(QB_items!R1905,LEN(QB_items!R1905)-2), QB_items!R1905)
    ),
    ""
)</f>
        <v>866526-B21</v>
      </c>
      <c r="B1905" t="str">
        <f>IF(AND(
    QB_items!B1905="Active",
    QB_items!C1905="Inventory Part",
    LEFT(QB_items!D1905,2)="HP",
    QB_items!G1905="Sales:Merchandise",
    QB_items!I1905="Inventory",
    QB_items!R1905&lt;&gt;"",
    RIGHT(QB_items!R1905,2)&lt;&gt;"-R"
),
    QB_items!D1905,
    ""
)</f>
        <v>HP:Processors:866526-B21</v>
      </c>
    </row>
    <row r="1906" spans="1:2" x14ac:dyDescent="0.25">
      <c r="A1906" t="str">
        <f>IF(AND(
    QB_items!B1906="Active",
    QB_items!C1906="Inventory Part",
    LEFT(QB_items!D1906,2)="HP",
    QB_items!G1906="Sales:Merchandise",
    QB_items!I1906="Inventory",
    QB_items!R1906&lt;&gt;""
),
    IF(RIGHT(QB_items!R1906,2)="-R", "",
        IF(RIGHT(QB_items!R1906,2)="-N", LEFT(QB_items!R1906,LEN(QB_items!R1906)-2), QB_items!R1906)
    ),
    ""
)</f>
        <v>875942-B21</v>
      </c>
      <c r="B1906" t="str">
        <f>IF(AND(
    QB_items!B1906="Active",
    QB_items!C1906="Inventory Part",
    LEFT(QB_items!D1906,2)="HP",
    QB_items!G1906="Sales:Merchandise",
    QB_items!I1906="Inventory",
    QB_items!R1906&lt;&gt;"",
    RIGHT(QB_items!R1906,2)&lt;&gt;"-R"
),
    QB_items!D1906,
    ""
)</f>
        <v>HP:Processors:875942-B21</v>
      </c>
    </row>
    <row r="1907" spans="1:2" x14ac:dyDescent="0.25">
      <c r="A1907" t="str">
        <f>IF(AND(
    QB_items!B1907="Active",
    QB_items!C1907="Inventory Part",
    LEFT(QB_items!D1907,2)="HP",
    QB_items!G1907="Sales:Merchandise",
    QB_items!I1907="Inventory",
    QB_items!R1907&lt;&gt;""
),
    IF(RIGHT(QB_items!R1907,2)="-R", "",
        IF(RIGHT(QB_items!R1907,2)="-N", LEFT(QB_items!R1907,LEN(QB_items!R1907)-2), QB_items!R1907)
    ),
    ""
)</f>
        <v>P02491-B21</v>
      </c>
      <c r="B1907" t="str">
        <f>IF(AND(
    QB_items!B1907="Active",
    QB_items!C1907="Inventory Part",
    LEFT(QB_items!D1907,2)="HP",
    QB_items!G1907="Sales:Merchandise",
    QB_items!I1907="Inventory",
    QB_items!R1907&lt;&gt;"",
    RIGHT(QB_items!R1907,2)&lt;&gt;"-R"
),
    QB_items!D1907,
    ""
)</f>
        <v>HP:Processors:P02491-B21</v>
      </c>
    </row>
    <row r="1908" spans="1:2" x14ac:dyDescent="0.25">
      <c r="A1908" t="str">
        <f>IF(AND(
    QB_items!B1908="Active",
    QB_items!C1908="Inventory Part",
    LEFT(QB_items!D1908,2)="HP",
    QB_items!G1908="Sales:Merchandise",
    QB_items!I1908="Inventory",
    QB_items!R1908&lt;&gt;""
),
    IF(RIGHT(QB_items!R1908,2)="-R", "",
        IF(RIGHT(QB_items!R1908,2)="-N", LEFT(QB_items!R1908,LEN(QB_items!R1908)-2), QB_items!R1908)
    ),
    ""
)</f>
        <v>P02492-B21</v>
      </c>
      <c r="B1908" t="str">
        <f>IF(AND(
    QB_items!B1908="Active",
    QB_items!C1908="Inventory Part",
    LEFT(QB_items!D1908,2)="HP",
    QB_items!G1908="Sales:Merchandise",
    QB_items!I1908="Inventory",
    QB_items!R1908&lt;&gt;"",
    RIGHT(QB_items!R1908,2)&lt;&gt;"-R"
),
    QB_items!D1908,
    ""
)</f>
        <v>HP:Processors:P02492-B21</v>
      </c>
    </row>
    <row r="1909" spans="1:2" x14ac:dyDescent="0.25">
      <c r="A1909" t="str">
        <f>IF(AND(
    QB_items!B1909="Active",
    QB_items!C1909="Inventory Part",
    LEFT(QB_items!D1909,2)="HP",
    QB_items!G1909="Sales:Merchandise",
    QB_items!I1909="Inventory",
    QB_items!R1909&lt;&gt;""
),
    IF(RIGHT(QB_items!R1909,2)="-R", "",
        IF(RIGHT(QB_items!R1909,2)="-N", LEFT(QB_items!R1909,LEN(QB_items!R1909)-2), QB_items!R1909)
    ),
    ""
)</f>
        <v>P02498-B21</v>
      </c>
      <c r="B1909" t="str">
        <f>IF(AND(
    QB_items!B1909="Active",
    QB_items!C1909="Inventory Part",
    LEFT(QB_items!D1909,2)="HP",
    QB_items!G1909="Sales:Merchandise",
    QB_items!I1909="Inventory",
    QB_items!R1909&lt;&gt;"",
    RIGHT(QB_items!R1909,2)&lt;&gt;"-R"
),
    QB_items!D1909,
    ""
)</f>
        <v>HP:Processors:P02498-B21</v>
      </c>
    </row>
    <row r="1910" spans="1:2" x14ac:dyDescent="0.25">
      <c r="A1910" t="str">
        <f>IF(AND(
    QB_items!B1910="Active",
    QB_items!C1910="Inventory Part",
    LEFT(QB_items!D1910,2)="HP",
    QB_items!G1910="Sales:Merchandise",
    QB_items!I1910="Inventory",
    QB_items!R1910&lt;&gt;""
),
    IF(RIGHT(QB_items!R1910,2)="-R", "",
        IF(RIGHT(QB_items!R1910,2)="-N", LEFT(QB_items!R1910,LEN(QB_items!R1910)-2), QB_items!R1910)
    ),
    ""
)</f>
        <v>P02499-B21</v>
      </c>
      <c r="B1910" t="str">
        <f>IF(AND(
    QB_items!B1910="Active",
    QB_items!C1910="Inventory Part",
    LEFT(QB_items!D1910,2)="HP",
    QB_items!G1910="Sales:Merchandise",
    QB_items!I1910="Inventory",
    QB_items!R1910&lt;&gt;"",
    RIGHT(QB_items!R1910,2)&lt;&gt;"-R"
),
    QB_items!D1910,
    ""
)</f>
        <v>HP:Processors:P02499-B21</v>
      </c>
    </row>
    <row r="1911" spans="1:2" x14ac:dyDescent="0.25">
      <c r="A1911" t="str">
        <f>IF(AND(
    QB_items!B1911="Active",
    QB_items!C1911="Inventory Part",
    LEFT(QB_items!D1911,2)="HP",
    QB_items!G1911="Sales:Merchandise",
    QB_items!I1911="Inventory",
    QB_items!R1911&lt;&gt;""
),
    IF(RIGHT(QB_items!R1911,2)="-R", "",
        IF(RIGHT(QB_items!R1911,2)="-N", LEFT(QB_items!R1911,LEN(QB_items!R1911)-2), QB_items!R1911)
    ),
    ""
)</f>
        <v>P02510-B21</v>
      </c>
      <c r="B1911" t="str">
        <f>IF(AND(
    QB_items!B1911="Active",
    QB_items!C1911="Inventory Part",
    LEFT(QB_items!D1911,2)="HP",
    QB_items!G1911="Sales:Merchandise",
    QB_items!I1911="Inventory",
    QB_items!R1911&lt;&gt;"",
    RIGHT(QB_items!R1911,2)&lt;&gt;"-R"
),
    QB_items!D1911,
    ""
)</f>
        <v>HP:Processors:P02510-B21</v>
      </c>
    </row>
    <row r="1912" spans="1:2" x14ac:dyDescent="0.25">
      <c r="A1912" t="str">
        <f>IF(AND(
    QB_items!B1912="Active",
    QB_items!C1912="Inventory Part",
    LEFT(QB_items!D1912,2)="HP",
    QB_items!G1912="Sales:Merchandise",
    QB_items!I1912="Inventory",
    QB_items!R1912&lt;&gt;""
),
    IF(RIGHT(QB_items!R1912,2)="-R", "",
        IF(RIGHT(QB_items!R1912,2)="-N", LEFT(QB_items!R1912,LEN(QB_items!R1912)-2), QB_items!R1912)
    ),
    ""
)</f>
        <v>P02571-B21</v>
      </c>
      <c r="B1912" t="str">
        <f>IF(AND(
    QB_items!B1912="Active",
    QB_items!C1912="Inventory Part",
    LEFT(QB_items!D1912,2)="HP",
    QB_items!G1912="Sales:Merchandise",
    QB_items!I1912="Inventory",
    QB_items!R1912&lt;&gt;"",
    RIGHT(QB_items!R1912,2)&lt;&gt;"-R"
),
    QB_items!D1912,
    ""
)</f>
        <v>HP:Processors:P02571-B21</v>
      </c>
    </row>
    <row r="1913" spans="1:2" x14ac:dyDescent="0.25">
      <c r="A1913" t="str">
        <f>IF(AND(
    QB_items!B1913="Active",
    QB_items!C1913="Inventory Part",
    LEFT(QB_items!D1913,2)="HP",
    QB_items!G1913="Sales:Merchandise",
    QB_items!I1913="Inventory",
    QB_items!R1913&lt;&gt;""
),
    IF(RIGHT(QB_items!R1913,2)="-R", "",
        IF(RIGHT(QB_items!R1913,2)="-N", LEFT(QB_items!R1913,LEN(QB_items!R1913)-2), QB_items!R1913)
    ),
    ""
)</f>
        <v>P02634-B21</v>
      </c>
      <c r="B1913" t="str">
        <f>IF(AND(
    QB_items!B1913="Active",
    QB_items!C1913="Inventory Part",
    LEFT(QB_items!D1913,2)="HP",
    QB_items!G1913="Sales:Merchandise",
    QB_items!I1913="Inventory",
    QB_items!R1913&lt;&gt;"",
    RIGHT(QB_items!R1913,2)&lt;&gt;"-R"
),
    QB_items!D1913,
    ""
)</f>
        <v>HP:Processors:P02634-B21</v>
      </c>
    </row>
    <row r="1914" spans="1:2" x14ac:dyDescent="0.25">
      <c r="A1914" t="str">
        <f>IF(AND(
    QB_items!B1914="Active",
    QB_items!C1914="Inventory Part",
    LEFT(QB_items!D1914,2)="HP",
    QB_items!G1914="Sales:Merchandise",
    QB_items!I1914="Inventory",
    QB_items!R1914&lt;&gt;""
),
    IF(RIGHT(QB_items!R1914,2)="-R", "",
        IF(RIGHT(QB_items!R1914,2)="-N", LEFT(QB_items!R1914,LEN(QB_items!R1914)-2), QB_items!R1914)
    ),
    ""
)</f>
        <v>P10938-B21</v>
      </c>
      <c r="B1914" t="str">
        <f>IF(AND(
    QB_items!B1914="Active",
    QB_items!C1914="Inventory Part",
    LEFT(QB_items!D1914,2)="HP",
    QB_items!G1914="Sales:Merchandise",
    QB_items!I1914="Inventory",
    QB_items!R1914&lt;&gt;"",
    RIGHT(QB_items!R1914,2)&lt;&gt;"-R"
),
    QB_items!D1914,
    ""
)</f>
        <v>HP:Processors:P10938-B21</v>
      </c>
    </row>
    <row r="1915" spans="1:2" x14ac:dyDescent="0.25">
      <c r="A1915" t="str">
        <f>IF(AND(
    QB_items!B1915="Active",
    QB_items!C1915="Inventory Part",
    LEFT(QB_items!D1915,2)="HP",
    QB_items!G1915="Sales:Merchandise",
    QB_items!I1915="Inventory",
    QB_items!R1915&lt;&gt;""
),
    IF(RIGHT(QB_items!R1915,2)="-R", "",
        IF(RIGHT(QB_items!R1915,2)="-N", LEFT(QB_items!R1915,LEN(QB_items!R1915)-2), QB_items!R1915)
    ),
    ""
)</f>
        <v>P15977-B21</v>
      </c>
      <c r="B1915" t="str">
        <f>IF(AND(
    QB_items!B1915="Active",
    QB_items!C1915="Inventory Part",
    LEFT(QB_items!D1915,2)="HP",
    QB_items!G1915="Sales:Merchandise",
    QB_items!I1915="Inventory",
    QB_items!R1915&lt;&gt;"",
    RIGHT(QB_items!R1915,2)&lt;&gt;"-R"
),
    QB_items!D1915,
    ""
)</f>
        <v>HP:Processors:P15977-B21</v>
      </c>
    </row>
    <row r="1916" spans="1:2" x14ac:dyDescent="0.25">
      <c r="A1916" t="str">
        <f>IF(AND(
    QB_items!B1916="Active",
    QB_items!C1916="Inventory Part",
    LEFT(QB_items!D1916,2)="HP",
    QB_items!G1916="Sales:Merchandise",
    QB_items!I1916="Inventory",
    QB_items!R1916&lt;&gt;""
),
    IF(RIGHT(QB_items!R1916,2)="-R", "",
        IF(RIGHT(QB_items!R1916,2)="-N", LEFT(QB_items!R1916,LEN(QB_items!R1916)-2), QB_items!R1916)
    ),
    ""
)</f>
        <v>P15995-B21</v>
      </c>
      <c r="B1916" t="str">
        <f>IF(AND(
    QB_items!B1916="Active",
    QB_items!C1916="Inventory Part",
    LEFT(QB_items!D1916,2)="HP",
    QB_items!G1916="Sales:Merchandise",
    QB_items!I1916="Inventory",
    QB_items!R1916&lt;&gt;"",
    RIGHT(QB_items!R1916,2)&lt;&gt;"-R"
),
    QB_items!D1916,
    ""
)</f>
        <v>HP:Processors:P15995-B21</v>
      </c>
    </row>
    <row r="1917" spans="1:2" x14ac:dyDescent="0.25">
      <c r="A1917" t="str">
        <f>IF(AND(
    QB_items!B1917="Active",
    QB_items!C1917="Inventory Part",
    LEFT(QB_items!D1917,2)="HP",
    QB_items!G1917="Sales:Merchandise",
    QB_items!I1917="Inventory",
    QB_items!R1917&lt;&gt;""
),
    IF(RIGHT(QB_items!R1917,2)="-R", "",
        IF(RIGHT(QB_items!R1917,2)="-N", LEFT(QB_items!R1917,LEN(QB_items!R1917)-2), QB_items!R1917)
    ),
    ""
)</f>
        <v>P19791-B21</v>
      </c>
      <c r="B1917" t="str">
        <f>IF(AND(
    QB_items!B1917="Active",
    QB_items!C1917="Inventory Part",
    LEFT(QB_items!D1917,2)="HP",
    QB_items!G1917="Sales:Merchandise",
    QB_items!I1917="Inventory",
    QB_items!R1917&lt;&gt;"",
    RIGHT(QB_items!R1917,2)&lt;&gt;"-R"
),
    QB_items!D1917,
    ""
)</f>
        <v>HP:Processors:P19791-B21</v>
      </c>
    </row>
    <row r="1918" spans="1:2" x14ac:dyDescent="0.25">
      <c r="A1918" t="str">
        <f>IF(AND(
    QB_items!B1918="Active",
    QB_items!C1918="Inventory Part",
    LEFT(QB_items!D1918,2)="HP",
    QB_items!G1918="Sales:Merchandise",
    QB_items!I1918="Inventory",
    QB_items!R1918&lt;&gt;""
),
    IF(RIGHT(QB_items!R1918,2)="-R", "",
        IF(RIGHT(QB_items!R1918,2)="-N", LEFT(QB_items!R1918,LEN(QB_items!R1918)-2), QB_items!R1918)
    ),
    ""
)</f>
        <v>P19792-B21</v>
      </c>
      <c r="B1918" t="str">
        <f>IF(AND(
    QB_items!B1918="Active",
    QB_items!C1918="Inventory Part",
    LEFT(QB_items!D1918,2)="HP",
    QB_items!G1918="Sales:Merchandise",
    QB_items!I1918="Inventory",
    QB_items!R1918&lt;&gt;"",
    RIGHT(QB_items!R1918,2)&lt;&gt;"-R"
),
    QB_items!D1918,
    ""
)</f>
        <v>HP:Processors:P19792-B21</v>
      </c>
    </row>
    <row r="1919" spans="1:2" x14ac:dyDescent="0.25">
      <c r="A1919" t="str">
        <f>IF(AND(
    QB_items!B1919="Active",
    QB_items!C1919="Inventory Part",
    LEFT(QB_items!D1919,2)="HP",
    QB_items!G1919="Sales:Merchandise",
    QB_items!I1919="Inventory",
    QB_items!R1919&lt;&gt;""
),
    IF(RIGHT(QB_items!R1919,2)="-R", "",
        IF(RIGHT(QB_items!R1919,2)="-N", LEFT(QB_items!R1919,LEN(QB_items!R1919)-2), QB_items!R1919)
    ),
    ""
)</f>
        <v>P23549-B21</v>
      </c>
      <c r="B1919" t="str">
        <f>IF(AND(
    QB_items!B1919="Active",
    QB_items!C1919="Inventory Part",
    LEFT(QB_items!D1919,2)="HP",
    QB_items!G1919="Sales:Merchandise",
    QB_items!I1919="Inventory",
    QB_items!R1919&lt;&gt;"",
    RIGHT(QB_items!R1919,2)&lt;&gt;"-R"
),
    QB_items!D1919,
    ""
)</f>
        <v>HP:Processors:P23549-B21</v>
      </c>
    </row>
    <row r="1920" spans="1:2" x14ac:dyDescent="0.25">
      <c r="A1920" t="str">
        <f>IF(AND(
    QB_items!B1920="Active",
    QB_items!C1920="Inventory Part",
    LEFT(QB_items!D1920,2)="HP",
    QB_items!G1920="Sales:Merchandise",
    QB_items!I1920="Inventory",
    QB_items!R1920&lt;&gt;""
),
    IF(RIGHT(QB_items!R1920,2)="-R", "",
        IF(RIGHT(QB_items!R1920,2)="-N", LEFT(QB_items!R1920,LEN(QB_items!R1920)-2), QB_items!R1920)
    ),
    ""
)</f>
        <v>P23741-B21</v>
      </c>
      <c r="B1920" t="str">
        <f>IF(AND(
    QB_items!B1920="Active",
    QB_items!C1920="Inventory Part",
    LEFT(QB_items!D1920,2)="HP",
    QB_items!G1920="Sales:Merchandise",
    QB_items!I1920="Inventory",
    QB_items!R1920&lt;&gt;"",
    RIGHT(QB_items!R1920,2)&lt;&gt;"-R"
),
    QB_items!D1920,
    ""
)</f>
        <v>HP:Processors:P23741-B21</v>
      </c>
    </row>
    <row r="1921" spans="1:2" x14ac:dyDescent="0.25">
      <c r="A1921" t="str">
        <f>IF(AND(
    QB_items!B1921="Active",
    QB_items!C1921="Inventory Part",
    LEFT(QB_items!D1921,2)="HP",
    QB_items!G1921="Sales:Merchandise",
    QB_items!I1921="Inventory",
    QB_items!R1921&lt;&gt;""
),
    IF(RIGHT(QB_items!R1921,2)="-R", "",
        IF(RIGHT(QB_items!R1921,2)="-N", LEFT(QB_items!R1921,LEN(QB_items!R1921)-2), QB_items!R1921)
    ),
    ""
)</f>
        <v>P24169-B21</v>
      </c>
      <c r="B1921" t="str">
        <f>IF(AND(
    QB_items!B1921="Active",
    QB_items!C1921="Inventory Part",
    LEFT(QB_items!D1921,2)="HP",
    QB_items!G1921="Sales:Merchandise",
    QB_items!I1921="Inventory",
    QB_items!R1921&lt;&gt;"",
    RIGHT(QB_items!R1921,2)&lt;&gt;"-R"
),
    QB_items!D1921,
    ""
)</f>
        <v>HP:Processors:P24169-B21</v>
      </c>
    </row>
    <row r="1922" spans="1:2" x14ac:dyDescent="0.25">
      <c r="A1922" t="str">
        <f>IF(AND(
    QB_items!B1922="Active",
    QB_items!C1922="Inventory Part",
    LEFT(QB_items!D1922,2)="HP",
    QB_items!G1922="Sales:Merchandise",
    QB_items!I1922="Inventory",
    QB_items!R1922&lt;&gt;""
),
    IF(RIGHT(QB_items!R1922,2)="-R", "",
        IF(RIGHT(QB_items!R1922,2)="-N", LEFT(QB_items!R1922,LEN(QB_items!R1922)-2), QB_items!R1922)
    ),
    ""
)</f>
        <v>P24466-B21</v>
      </c>
      <c r="B1922" t="str">
        <f>IF(AND(
    QB_items!B1922="Active",
    QB_items!C1922="Inventory Part",
    LEFT(QB_items!D1922,2)="HP",
    QB_items!G1922="Sales:Merchandise",
    QB_items!I1922="Inventory",
    QB_items!R1922&lt;&gt;"",
    RIGHT(QB_items!R1922,2)&lt;&gt;"-R"
),
    QB_items!D1922,
    ""
)</f>
        <v>HP:Processors:P24466-B21</v>
      </c>
    </row>
    <row r="1923" spans="1:2" x14ac:dyDescent="0.25">
      <c r="A1923" t="str">
        <f>IF(AND(
    QB_items!B1923="Active",
    QB_items!C1923="Inventory Part",
    LEFT(QB_items!D1923,2)="HP",
    QB_items!G1923="Sales:Merchandise",
    QB_items!I1923="Inventory",
    QB_items!R1923&lt;&gt;""
),
    IF(RIGHT(QB_items!R1923,2)="-R", "",
        IF(RIGHT(QB_items!R1923,2)="-N", LEFT(QB_items!R1923,LEN(QB_items!R1923)-2), QB_items!R1923)
    ),
    ""
)</f>
        <v>P24467-B21</v>
      </c>
      <c r="B1923" t="str">
        <f>IF(AND(
    QB_items!B1923="Active",
    QB_items!C1923="Inventory Part",
    LEFT(QB_items!D1923,2)="HP",
    QB_items!G1923="Sales:Merchandise",
    QB_items!I1923="Inventory",
    QB_items!R1923&lt;&gt;"",
    RIGHT(QB_items!R1923,2)&lt;&gt;"-R"
),
    QB_items!D1923,
    ""
)</f>
        <v>HP:Processors:P24467-B21</v>
      </c>
    </row>
    <row r="1924" spans="1:2" x14ac:dyDescent="0.25">
      <c r="A1924" t="str">
        <f>IF(AND(
    QB_items!B1924="Active",
    QB_items!C1924="Inventory Part",
    LEFT(QB_items!D1924,2)="HP",
    QB_items!G1924="Sales:Merchandise",
    QB_items!I1924="Inventory",
    QB_items!R1924&lt;&gt;""
),
    IF(RIGHT(QB_items!R1924,2)="-R", "",
        IF(RIGHT(QB_items!R1924,2)="-N", LEFT(QB_items!R1924,LEN(QB_items!R1924)-2), QB_items!R1924)
    ),
    ""
)</f>
        <v>P24469-B21</v>
      </c>
      <c r="B1924" t="str">
        <f>IF(AND(
    QB_items!B1924="Active",
    QB_items!C1924="Inventory Part",
    LEFT(QB_items!D1924,2)="HP",
    QB_items!G1924="Sales:Merchandise",
    QB_items!I1924="Inventory",
    QB_items!R1924&lt;&gt;"",
    RIGHT(QB_items!R1924,2)&lt;&gt;"-R"
),
    QB_items!D1924,
    ""
)</f>
        <v>HP:Processors:P24469-B21</v>
      </c>
    </row>
    <row r="1925" spans="1:2" x14ac:dyDescent="0.25">
      <c r="A1925" t="str">
        <f>IF(AND(
    QB_items!B1925="Active",
    QB_items!C1925="Inventory Part",
    LEFT(QB_items!D1925,2)="HP",
    QB_items!G1925="Sales:Merchandise",
    QB_items!I1925="Inventory",
    QB_items!R1925&lt;&gt;""
),
    IF(RIGHT(QB_items!R1925,2)="-R", "",
        IF(RIGHT(QB_items!R1925,2)="-N", LEFT(QB_items!R1925,LEN(QB_items!R1925)-2), QB_items!R1925)
    ),
    ""
)</f>
        <v>P24472-B21</v>
      </c>
      <c r="B1925" t="str">
        <f>IF(AND(
    QB_items!B1925="Active",
    QB_items!C1925="Inventory Part",
    LEFT(QB_items!D1925,2)="HP",
    QB_items!G1925="Sales:Merchandise",
    QB_items!I1925="Inventory",
    QB_items!R1925&lt;&gt;"",
    RIGHT(QB_items!R1925,2)&lt;&gt;"-R"
),
    QB_items!D1925,
    ""
)</f>
        <v>HP:Processors:P24472-B21</v>
      </c>
    </row>
    <row r="1926" spans="1:2" x14ac:dyDescent="0.25">
      <c r="A1926" t="str">
        <f>IF(AND(
    QB_items!B1926="Active",
    QB_items!C1926="Inventory Part",
    LEFT(QB_items!D1926,2)="HP",
    QB_items!G1926="Sales:Merchandise",
    QB_items!I1926="Inventory",
    QB_items!R1926&lt;&gt;""
),
    IF(RIGHT(QB_items!R1926,2)="-R", "",
        IF(RIGHT(QB_items!R1926,2)="-N", LEFT(QB_items!R1926,LEN(QB_items!R1926)-2), QB_items!R1926)
    ),
    ""
)</f>
        <v>P24473-B21</v>
      </c>
      <c r="B1926" t="str">
        <f>IF(AND(
    QB_items!B1926="Active",
    QB_items!C1926="Inventory Part",
    LEFT(QB_items!D1926,2)="HP",
    QB_items!G1926="Sales:Merchandise",
    QB_items!I1926="Inventory",
    QB_items!R1926&lt;&gt;"",
    RIGHT(QB_items!R1926,2)&lt;&gt;"-R"
),
    QB_items!D1926,
    ""
)</f>
        <v>HP:Processors:P24473-B21</v>
      </c>
    </row>
    <row r="1927" spans="1:2" x14ac:dyDescent="0.25">
      <c r="A1927" t="str">
        <f>IF(AND(
    QB_items!B1927="Active",
    QB_items!C1927="Inventory Part",
    LEFT(QB_items!D1927,2)="HP",
    QB_items!G1927="Sales:Merchandise",
    QB_items!I1927="Inventory",
    QB_items!R1927&lt;&gt;""
),
    IF(RIGHT(QB_items!R1927,2)="-R", "",
        IF(RIGHT(QB_items!R1927,2)="-N", LEFT(QB_items!R1927,LEN(QB_items!R1927)-2), QB_items!R1927)
    ),
    ""
)</f>
        <v>P24486-B21</v>
      </c>
      <c r="B1927" t="str">
        <f>IF(AND(
    QB_items!B1927="Active",
    QB_items!C1927="Inventory Part",
    LEFT(QB_items!D1927,2)="HP",
    QB_items!G1927="Sales:Merchandise",
    QB_items!I1927="Inventory",
    QB_items!R1927&lt;&gt;"",
    RIGHT(QB_items!R1927,2)&lt;&gt;"-R"
),
    QB_items!D1927,
    ""
)</f>
        <v>HP:Processors:P24486-B21</v>
      </c>
    </row>
    <row r="1928" spans="1:2" x14ac:dyDescent="0.25">
      <c r="A1928" t="str">
        <f>IF(AND(
    QB_items!B1928="Active",
    QB_items!C1928="Inventory Part",
    LEFT(QB_items!D1928,2)="HP",
    QB_items!G1928="Sales:Merchandise",
    QB_items!I1928="Inventory",
    QB_items!R1928&lt;&gt;""
),
    IF(RIGHT(QB_items!R1928,2)="-R", "",
        IF(RIGHT(QB_items!R1928,2)="-N", LEFT(QB_items!R1928,LEN(QB_items!R1928)-2), QB_items!R1928)
    ),
    ""
)</f>
        <v>P36931-B21</v>
      </c>
      <c r="B1928" t="str">
        <f>IF(AND(
    QB_items!B1928="Active",
    QB_items!C1928="Inventory Part",
    LEFT(QB_items!D1928,2)="HP",
    QB_items!G1928="Sales:Merchandise",
    QB_items!I1928="Inventory",
    QB_items!R1928&lt;&gt;"",
    RIGHT(QB_items!R1928,2)&lt;&gt;"-R"
),
    QB_items!D1928,
    ""
)</f>
        <v>HP:Processors:P36931-B21</v>
      </c>
    </row>
    <row r="1929" spans="1:2" x14ac:dyDescent="0.25">
      <c r="A1929" t="str">
        <f>IF(AND(
    QB_items!B1929="Active",
    QB_items!C1929="Inventory Part",
    LEFT(QB_items!D1929,2)="HP",
    QB_items!G1929="Sales:Merchandise",
    QB_items!I1929="Inventory",
    QB_items!R1929&lt;&gt;""
),
    IF(RIGHT(QB_items!R1929,2)="-R", "",
        IF(RIGHT(QB_items!R1929,2)="-N", LEFT(QB_items!R1929,LEN(QB_items!R1929)-2), QB_items!R1929)
    ),
    ""
)</f>
        <v/>
      </c>
      <c r="B1929" t="str">
        <f>IF(AND(
    QB_items!B1929="Active",
    QB_items!C1929="Inventory Part",
    LEFT(QB_items!D1929,2)="HP",
    QB_items!G1929="Sales:Merchandise",
    QB_items!I1929="Inventory",
    QB_items!R1929&lt;&gt;"",
    RIGHT(QB_items!R1929,2)&lt;&gt;"-R"
),
    QB_items!D1929,
    ""
)</f>
        <v/>
      </c>
    </row>
    <row r="1930" spans="1:2" x14ac:dyDescent="0.25">
      <c r="A1930" t="str">
        <f>IF(AND(
    QB_items!B1930="Active",
    QB_items!C1930="Inventory Part",
    LEFT(QB_items!D1930,2)="HP",
    QB_items!G1930="Sales:Merchandise",
    QB_items!I1930="Inventory",
    QB_items!R1930&lt;&gt;""
),
    IF(RIGHT(QB_items!R1930,2)="-R", "",
        IF(RIGHT(QB_items!R1930,2)="-N", LEFT(QB_items!R1930,LEN(QB_items!R1930)-2), QB_items!R1930)
    ),
    ""
)</f>
        <v/>
      </c>
      <c r="B1930" t="str">
        <f>IF(AND(
    QB_items!B1930="Active",
    QB_items!C1930="Inventory Part",
    LEFT(QB_items!D1930,2)="HP",
    QB_items!G1930="Sales:Merchandise",
    QB_items!I1930="Inventory",
    QB_items!R1930&lt;&gt;"",
    RIGHT(QB_items!R1930,2)&lt;&gt;"-R"
),
    QB_items!D1930,
    ""
)</f>
        <v/>
      </c>
    </row>
    <row r="1931" spans="1:2" x14ac:dyDescent="0.25">
      <c r="A1931" t="str">
        <f>IF(AND(
    QB_items!B1931="Active",
    QB_items!C1931="Inventory Part",
    LEFT(QB_items!D1931,2)="HP",
    QB_items!G1931="Sales:Merchandise",
    QB_items!I1931="Inventory",
    QB_items!R1931&lt;&gt;""
),
    IF(RIGHT(QB_items!R1931,2)="-R", "",
        IF(RIGHT(QB_items!R1931,2)="-N", LEFT(QB_items!R1931,LEN(QB_items!R1931)-2), QB_items!R1931)
    ),
    ""
)</f>
        <v>303341-B21</v>
      </c>
      <c r="B1931" t="str">
        <f>IF(AND(
    QB_items!B1931="Active",
    QB_items!C1931="Inventory Part",
    LEFT(QB_items!D1931,2)="HP",
    QB_items!G1931="Sales:Merchandise",
    QB_items!I1931="Inventory",
    QB_items!R1931&lt;&gt;"",
    RIGHT(QB_items!R1931,2)&lt;&gt;"-R"
),
    QB_items!D1931,
    ""
)</f>
        <v>HP:Rail Kits:303341-B21</v>
      </c>
    </row>
    <row r="1932" spans="1:2" x14ac:dyDescent="0.25">
      <c r="A1932" t="str">
        <f>IF(AND(
    QB_items!B1932="Active",
    QB_items!C1932="Inventory Part",
    LEFT(QB_items!D1932,2)="HP",
    QB_items!G1932="Sales:Merchandise",
    QB_items!I1932="Inventory",
    QB_items!R1932&lt;&gt;""
),
    IF(RIGHT(QB_items!R1932,2)="-R", "",
        IF(RIGHT(QB_items!R1932,2)="-N", LEFT(QB_items!R1932,LEN(QB_items!R1932)-2), QB_items!R1932)
    ),
    ""
)</f>
        <v>360104-001</v>
      </c>
      <c r="B1932" t="str">
        <f>IF(AND(
    QB_items!B1932="Active",
    QB_items!C1932="Inventory Part",
    LEFT(QB_items!D1932,2)="HP",
    QB_items!G1932="Sales:Merchandise",
    QB_items!I1932="Inventory",
    QB_items!R1932&lt;&gt;"",
    RIGHT(QB_items!R1932,2)&lt;&gt;"-R"
),
    QB_items!D1932,
    ""
)</f>
        <v>HP:Rail Kits:360104-001</v>
      </c>
    </row>
    <row r="1933" spans="1:2" x14ac:dyDescent="0.25">
      <c r="A1933" t="str">
        <f>IF(AND(
    QB_items!B1933="Active",
    QB_items!C1933="Inventory Part",
    LEFT(QB_items!D1933,2)="HP",
    QB_items!G1933="Sales:Merchandise",
    QB_items!I1933="Inventory",
    QB_items!R1933&lt;&gt;""
),
    IF(RIGHT(QB_items!R1933,2)="-R", "",
        IF(RIGHT(QB_items!R1933,2)="-N", LEFT(QB_items!R1933,LEN(QB_items!R1933)-2), QB_items!R1933)
    ),
    ""
)</f>
        <v>573091-001</v>
      </c>
      <c r="B1933" t="str">
        <f>IF(AND(
    QB_items!B1933="Active",
    QB_items!C1933="Inventory Part",
    LEFT(QB_items!D1933,2)="HP",
    QB_items!G1933="Sales:Merchandise",
    QB_items!I1933="Inventory",
    QB_items!R1933&lt;&gt;"",
    RIGHT(QB_items!R1933,2)&lt;&gt;"-R"
),
    QB_items!D1933,
    ""
)</f>
        <v>HP:Rail Kits:573091-001</v>
      </c>
    </row>
    <row r="1934" spans="1:2" x14ac:dyDescent="0.25">
      <c r="A1934" t="str">
        <f>IF(AND(
    QB_items!B1934="Active",
    QB_items!C1934="Inventory Part",
    LEFT(QB_items!D1934,2)="HP",
    QB_items!G1934="Sales:Merchandise",
    QB_items!I1934="Inventory",
    QB_items!R1934&lt;&gt;""
),
    IF(RIGHT(QB_items!R1934,2)="-R", "",
        IF(RIGHT(QB_items!R1934,2)="-N", LEFT(QB_items!R1934,LEN(QB_items!R1934)-2), QB_items!R1934)
    ),
    ""
)</f>
        <v>574765-001</v>
      </c>
      <c r="B1934" t="str">
        <f>IF(AND(
    QB_items!B1934="Active",
    QB_items!C1934="Inventory Part",
    LEFT(QB_items!D1934,2)="HP",
    QB_items!G1934="Sales:Merchandise",
    QB_items!I1934="Inventory",
    QB_items!R1934&lt;&gt;"",
    RIGHT(QB_items!R1934,2)&lt;&gt;"-R"
),
    QB_items!D1934,
    ""
)</f>
        <v>HP:Rail Kits:574765-001</v>
      </c>
    </row>
    <row r="1935" spans="1:2" x14ac:dyDescent="0.25">
      <c r="A1935" t="str">
        <f>IF(AND(
    QB_items!B1935="Active",
    QB_items!C1935="Inventory Part",
    LEFT(QB_items!D1935,2)="HP",
    QB_items!G1935="Sales:Merchandise",
    QB_items!I1935="Inventory",
    QB_items!R1935&lt;&gt;""
),
    IF(RIGHT(QB_items!R1935,2)="-R", "",
        IF(RIGHT(QB_items!R1935,2)="-N", LEFT(QB_items!R1935,LEN(QB_items!R1935)-2), QB_items!R1935)
    ),
    ""
)</f>
        <v>601946-B21</v>
      </c>
      <c r="B1935" t="str">
        <f>IF(AND(
    QB_items!B1935="Active",
    QB_items!C1935="Inventory Part",
    LEFT(QB_items!D1935,2)="HP",
    QB_items!G1935="Sales:Merchandise",
    QB_items!I1935="Inventory",
    QB_items!R1935&lt;&gt;"",
    RIGHT(QB_items!R1935,2)&lt;&gt;"-R"
),
    QB_items!D1935,
    ""
)</f>
        <v>HP:Rail Kits:601946-B21</v>
      </c>
    </row>
    <row r="1936" spans="1:2" x14ac:dyDescent="0.25">
      <c r="A1936" t="str">
        <f>IF(AND(
    QB_items!B1936="Active",
    QB_items!C1936="Inventory Part",
    LEFT(QB_items!D1936,2)="HP",
    QB_items!G1936="Sales:Merchandise",
    QB_items!I1936="Inventory",
    QB_items!R1936&lt;&gt;""
),
    IF(RIGHT(QB_items!R1936,2)="-R", "",
        IF(RIGHT(QB_items!R1936,2)="-N", LEFT(QB_items!R1936,LEN(QB_items!R1936)-2), QB_items!R1936)
    ),
    ""
)</f>
        <v>733660-B21</v>
      </c>
      <c r="B1936" t="str">
        <f>IF(AND(
    QB_items!B1936="Active",
    QB_items!C1936="Inventory Part",
    LEFT(QB_items!D1936,2)="HP",
    QB_items!G1936="Sales:Merchandise",
    QB_items!I1936="Inventory",
    QB_items!R1936&lt;&gt;"",
    RIGHT(QB_items!R1936,2)&lt;&gt;"-R"
),
    QB_items!D1936,
    ""
)</f>
        <v>HP:Rail Kits:733660-B21</v>
      </c>
    </row>
    <row r="1937" spans="1:2" x14ac:dyDescent="0.25">
      <c r="A1937" t="str">
        <f>IF(AND(
    QB_items!B1937="Active",
    QB_items!C1937="Inventory Part",
    LEFT(QB_items!D1937,2)="HP",
    QB_items!G1937="Sales:Merchandise",
    QB_items!I1937="Inventory",
    QB_items!R1937&lt;&gt;""
),
    IF(RIGHT(QB_items!R1937,2)="-R", "",
        IF(RIGHT(QB_items!R1937,2)="-N", LEFT(QB_items!R1937,LEN(QB_items!R1937)-2), QB_items!R1937)
    ),
    ""
)</f>
        <v>734807-B21</v>
      </c>
      <c r="B1937" t="str">
        <f>IF(AND(
    QB_items!B1937="Active",
    QB_items!C1937="Inventory Part",
    LEFT(QB_items!D1937,2)="HP",
    QB_items!G1937="Sales:Merchandise",
    QB_items!I1937="Inventory",
    QB_items!R1937&lt;&gt;"",
    RIGHT(QB_items!R1937,2)&lt;&gt;"-R"
),
    QB_items!D1937,
    ""
)</f>
        <v>HP:Rail Kits:734807-B21</v>
      </c>
    </row>
    <row r="1938" spans="1:2" x14ac:dyDescent="0.25">
      <c r="A1938" t="str">
        <f>IF(AND(
    QB_items!B1938="Active",
    QB_items!C1938="Inventory Part",
    LEFT(QB_items!D1938,2)="HP",
    QB_items!G1938="Sales:Merchandise",
    QB_items!I1938="Inventory",
    QB_items!R1938&lt;&gt;""
),
    IF(RIGHT(QB_items!R1938,2)="-R", "",
        IF(RIGHT(QB_items!R1938,2)="-N", LEFT(QB_items!R1938,LEN(QB_items!R1938)-2), QB_items!R1938)
    ),
    ""
)</f>
        <v>874543-B21</v>
      </c>
      <c r="B1938" t="str">
        <f>IF(AND(
    QB_items!B1938="Active",
    QB_items!C1938="Inventory Part",
    LEFT(QB_items!D1938,2)="HP",
    QB_items!G1938="Sales:Merchandise",
    QB_items!I1938="Inventory",
    QB_items!R1938&lt;&gt;"",
    RIGHT(QB_items!R1938,2)&lt;&gt;"-R"
),
    QB_items!D1938,
    ""
)</f>
        <v>HP:Rail Kits:874543-B21</v>
      </c>
    </row>
    <row r="1939" spans="1:2" x14ac:dyDescent="0.25">
      <c r="A1939" t="str">
        <f>IF(AND(
    QB_items!B1939="Active",
    QB_items!C1939="Inventory Part",
    LEFT(QB_items!D1939,2)="HP",
    QB_items!G1939="Sales:Merchandise",
    QB_items!I1939="Inventory",
    QB_items!R1939&lt;&gt;""
),
    IF(RIGHT(QB_items!R1939,2)="-R", "",
        IF(RIGHT(QB_items!R1939,2)="-N", LEFT(QB_items!R1939,LEN(QB_items!R1939)-2), QB_items!R1939)
    ),
    ""
)</f>
        <v/>
      </c>
      <c r="B1939" t="str">
        <f>IF(AND(
    QB_items!B1939="Active",
    QB_items!C1939="Inventory Part",
    LEFT(QB_items!D1939,2)="HP",
    QB_items!G1939="Sales:Merchandise",
    QB_items!I1939="Inventory",
    QB_items!R1939&lt;&gt;"",
    RIGHT(QB_items!R1939,2)&lt;&gt;"-R"
),
    QB_items!D1939,
    ""
)</f>
        <v/>
      </c>
    </row>
    <row r="1940" spans="1:2" x14ac:dyDescent="0.25">
      <c r="A1940" t="str">
        <f>IF(AND(
    QB_items!B1940="Active",
    QB_items!C1940="Inventory Part",
    LEFT(QB_items!D1940,2)="HP",
    QB_items!G1940="Sales:Merchandise",
    QB_items!I1940="Inventory",
    QB_items!R1940&lt;&gt;""
),
    IF(RIGHT(QB_items!R1940,2)="-R", "",
        IF(RIGHT(QB_items!R1940,2)="-N", LEFT(QB_items!R1940,LEN(QB_items!R1940)-2), QB_items!R1940)
    ),
    ""
)</f>
        <v/>
      </c>
      <c r="B1940" t="str">
        <f>IF(AND(
    QB_items!B1940="Active",
    QB_items!C1940="Inventory Part",
    LEFT(QB_items!D1940,2)="HP",
    QB_items!G1940="Sales:Merchandise",
    QB_items!I1940="Inventory",
    QB_items!R1940&lt;&gt;"",
    RIGHT(QB_items!R1940,2)&lt;&gt;"-R"
),
    QB_items!D1940,
    ""
)</f>
        <v/>
      </c>
    </row>
    <row r="1941" spans="1:2" x14ac:dyDescent="0.25">
      <c r="A1941" t="str">
        <f>IF(AND(
    QB_items!B1941="Active",
    QB_items!C1941="Inventory Part",
    LEFT(QB_items!D1941,2)="HP",
    QB_items!G1941="Sales:Merchandise",
    QB_items!I1941="Inventory",
    QB_items!R1941&lt;&gt;""
),
    IF(RIGHT(QB_items!R1941,2)="-R", "",
        IF(RIGHT(QB_items!R1941,2)="-N", LEFT(QB_items!R1941,LEN(QB_items!R1941)-2), QB_items!R1941)
    ),
    ""
)</f>
        <v/>
      </c>
      <c r="B1941" t="str">
        <f>IF(AND(
    QB_items!B1941="Active",
    QB_items!C1941="Inventory Part",
    LEFT(QB_items!D1941,2)="HP",
    QB_items!G1941="Sales:Merchandise",
    QB_items!I1941="Inventory",
    QB_items!R1941&lt;&gt;"",
    RIGHT(QB_items!R1941,2)&lt;&gt;"-R"
),
    QB_items!D1941,
    ""
)</f>
        <v/>
      </c>
    </row>
    <row r="1942" spans="1:2" x14ac:dyDescent="0.25">
      <c r="A1942" t="str">
        <f>IF(AND(
    QB_items!B1942="Active",
    QB_items!C1942="Inventory Part",
    LEFT(QB_items!D1942,2)="HP",
    QB_items!G1942="Sales:Merchandise",
    QB_items!I1942="Inventory",
    QB_items!R1942&lt;&gt;""
),
    IF(RIGHT(QB_items!R1942,2)="-R", "",
        IF(RIGHT(QB_items!R1942,2)="-N", LEFT(QB_items!R1942,LEN(QB_items!R1942)-2), QB_items!R1942)
    ),
    ""
)</f>
        <v/>
      </c>
      <c r="B1942" t="str">
        <f>IF(AND(
    QB_items!B1942="Active",
    QB_items!C1942="Inventory Part",
    LEFT(QB_items!D1942,2)="HP",
    QB_items!G1942="Sales:Merchandise",
    QB_items!I1942="Inventory",
    QB_items!R1942&lt;&gt;"",
    RIGHT(QB_items!R1942,2)&lt;&gt;"-R"
),
    QB_items!D1942,
    ""
)</f>
        <v/>
      </c>
    </row>
    <row r="1943" spans="1:2" x14ac:dyDescent="0.25">
      <c r="A1943" t="str">
        <f>IF(AND(
    QB_items!B1943="Active",
    QB_items!C1943="Inventory Part",
    LEFT(QB_items!D1943,2)="HP",
    QB_items!G1943="Sales:Merchandise",
    QB_items!I1943="Inventory",
    QB_items!R1943&lt;&gt;""
),
    IF(RIGHT(QB_items!R1943,2)="-R", "",
        IF(RIGHT(QB_items!R1943,2)="-N", LEFT(QB_items!R1943,LEN(QB_items!R1943)-2), QB_items!R1943)
    ),
    ""
)</f>
        <v>458342-001</v>
      </c>
      <c r="B1943" t="str">
        <f>IF(AND(
    QB_items!B1943="Active",
    QB_items!C1943="Inventory Part",
    LEFT(QB_items!D1943,2)="HP",
    QB_items!G1943="Sales:Merchandise",
    QB_items!I1943="Inventory",
    QB_items!R1943&lt;&gt;"",
    RIGHT(QB_items!R1943,2)&lt;&gt;"-R"
),
    QB_items!D1943,
    ""
)</f>
        <v>HP:Servers:458342-001_refurb</v>
      </c>
    </row>
    <row r="1944" spans="1:2" x14ac:dyDescent="0.25">
      <c r="A1944" t="str">
        <f>IF(AND(
    QB_items!B1944="Active",
    QB_items!C1944="Inventory Part",
    LEFT(QB_items!D1944,2)="HP",
    QB_items!G1944="Sales:Merchandise",
    QB_items!I1944="Inventory",
    QB_items!R1944&lt;&gt;""
),
    IF(RIGHT(QB_items!R1944,2)="-R", "",
        IF(RIGHT(QB_items!R1944,2)="-N", LEFT(QB_items!R1944,LEN(QB_items!R1944)-2), QB_items!R1944)
    ),
    ""
)</f>
        <v>605881-005</v>
      </c>
      <c r="B1944" t="str">
        <f>IF(AND(
    QB_items!B1944="Active",
    QB_items!C1944="Inventory Part",
    LEFT(QB_items!D1944,2)="HP",
    QB_items!G1944="Sales:Merchandise",
    QB_items!I1944="Inventory",
    QB_items!R1944&lt;&gt;"",
    RIGHT(QB_items!R1944,2)&lt;&gt;"-R"
),
    QB_items!D1944,
    ""
)</f>
        <v>HP:Servers:605881-005</v>
      </c>
    </row>
    <row r="1945" spans="1:2" x14ac:dyDescent="0.25">
      <c r="A1945" t="str">
        <f>IF(AND(
    QB_items!B1945="Active",
    QB_items!C1945="Inventory Part",
    LEFT(QB_items!D1945,2)="HP",
    QB_items!G1945="Sales:Merchandise",
    QB_items!I1945="Inventory",
    QB_items!R1945&lt;&gt;""
),
    IF(RIGHT(QB_items!R1945,2)="-R", "",
        IF(RIGHT(QB_items!R1945,2)="-N", LEFT(QB_items!R1945,LEN(QB_items!R1945)-2), QB_items!R1945)
    ),
    ""
)</f>
        <v>736984-S01</v>
      </c>
      <c r="B1945" t="str">
        <f>IF(AND(
    QB_items!B1945="Active",
    QB_items!C1945="Inventory Part",
    LEFT(QB_items!D1945,2)="HP",
    QB_items!G1945="Sales:Merchandise",
    QB_items!I1945="Inventory",
    QB_items!R1945&lt;&gt;"",
    RIGHT(QB_items!R1945,2)&lt;&gt;"-R"
),
    QB_items!D1945,
    ""
)</f>
        <v>HP:Servers:736984-S01</v>
      </c>
    </row>
    <row r="1946" spans="1:2" x14ac:dyDescent="0.25">
      <c r="A1946" t="str">
        <f>IF(AND(
    QB_items!B1946="Active",
    QB_items!C1946="Inventory Part",
    LEFT(QB_items!D1946,2)="HP",
    QB_items!G1946="Sales:Merchandise",
    QB_items!I1946="Inventory",
    QB_items!R1946&lt;&gt;""
),
    IF(RIGHT(QB_items!R1946,2)="-R", "",
        IF(RIGHT(QB_items!R1946,2)="-N", LEFT(QB_items!R1946,LEN(QB_items!R1946)-2), QB_items!R1946)
    ),
    ""
)</f>
        <v>P05524-B21</v>
      </c>
      <c r="B1946" t="str">
        <f>IF(AND(
    QB_items!B1946="Active",
    QB_items!C1946="Inventory Part",
    LEFT(QB_items!D1946,2)="HP",
    QB_items!G1946="Sales:Merchandise",
    QB_items!I1946="Inventory",
    QB_items!R1946&lt;&gt;"",
    RIGHT(QB_items!R1946,2)&lt;&gt;"-R"
),
    QB_items!D1946,
    ""
)</f>
        <v>HP:Servers:P05524-B21</v>
      </c>
    </row>
    <row r="1947" spans="1:2" x14ac:dyDescent="0.25">
      <c r="A1947" t="str">
        <f>IF(AND(
    QB_items!B1947="Active",
    QB_items!C1947="Inventory Part",
    LEFT(QB_items!D1947,2)="HP",
    QB_items!G1947="Sales:Merchandise",
    QB_items!I1947="Inventory",
    QB_items!R1947&lt;&gt;""
),
    IF(RIGHT(QB_items!R1947,2)="-R", "",
        IF(RIGHT(QB_items!R1947,2)="-N", LEFT(QB_items!R1947,LEN(QB_items!R1947)-2), QB_items!R1947)
    ),
    ""
)</f>
        <v/>
      </c>
      <c r="B1947" t="str">
        <f>IF(AND(
    QB_items!B1947="Active",
    QB_items!C1947="Inventory Part",
    LEFT(QB_items!D1947,2)="HP",
    QB_items!G1947="Sales:Merchandise",
    QB_items!I1947="Inventory",
    QB_items!R1947&lt;&gt;"",
    RIGHT(QB_items!R1947,2)&lt;&gt;"-R"
),
    QB_items!D1947,
    ""
)</f>
        <v/>
      </c>
    </row>
    <row r="1948" spans="1:2" x14ac:dyDescent="0.25">
      <c r="A1948" t="str">
        <f>IF(AND(
    QB_items!B1948="Active",
    QB_items!C1948="Inventory Part",
    LEFT(QB_items!D1948,2)="HP",
    QB_items!G1948="Sales:Merchandise",
    QB_items!I1948="Inventory",
    QB_items!R1948&lt;&gt;""
),
    IF(RIGHT(QB_items!R1948,2)="-R", "",
        IF(RIGHT(QB_items!R1948,2)="-N", LEFT(QB_items!R1948,LEN(QB_items!R1948)-2), QB_items!R1948)
    ),
    ""
)</f>
        <v>124992-B21</v>
      </c>
      <c r="B1948" t="str">
        <f>IF(AND(
    QB_items!B1948="Active",
    QB_items!C1948="Inventory Part",
    LEFT(QB_items!D1948,2)="HP",
    QB_items!G1948="Sales:Merchandise",
    QB_items!I1948="Inventory",
    QB_items!R1948&lt;&gt;"",
    RIGHT(QB_items!R1948,2)&lt;&gt;"-R"
),
    QB_items!D1948,
    ""
)</f>
        <v>HP:Storage Controllers:124992-B21</v>
      </c>
    </row>
    <row r="1949" spans="1:2" x14ac:dyDescent="0.25">
      <c r="A1949" t="str">
        <f>IF(AND(
    QB_items!B1949="Active",
    QB_items!C1949="Inventory Part",
    LEFT(QB_items!D1949,2)="HP",
    QB_items!G1949="Sales:Merchandise",
    QB_items!I1949="Inventory",
    QB_items!R1949&lt;&gt;""
),
    IF(RIGHT(QB_items!R1949,2)="-R", "",
        IF(RIGHT(QB_items!R1949,2)="-N", LEFT(QB_items!R1949,LEN(QB_items!R1949)-2), QB_items!R1949)
    ),
    ""
)</f>
        <v>127695-B21</v>
      </c>
      <c r="B1949" t="str">
        <f>IF(AND(
    QB_items!B1949="Active",
    QB_items!C1949="Inventory Part",
    LEFT(QB_items!D1949,2)="HP",
    QB_items!G1949="Sales:Merchandise",
    QB_items!I1949="Inventory",
    QB_items!R1949&lt;&gt;"",
    RIGHT(QB_items!R1949,2)&lt;&gt;"-R"
),
    QB_items!D1949,
    ""
)</f>
        <v>HP:Storage Controllers:127695-B21</v>
      </c>
    </row>
    <row r="1950" spans="1:2" x14ac:dyDescent="0.25">
      <c r="A1950" t="str">
        <f>IF(AND(
    QB_items!B1950="Active",
    QB_items!C1950="Inventory Part",
    LEFT(QB_items!D1950,2)="HP",
    QB_items!G1950="Sales:Merchandise",
    QB_items!I1950="Inventory",
    QB_items!R1950&lt;&gt;""
),
    IF(RIGHT(QB_items!R1950,2)="-R", "",
        IF(RIGHT(QB_items!R1950,2)="-N", LEFT(QB_items!R1950,LEN(QB_items!R1950)-2), QB_items!R1950)
    ),
    ""
)</f>
        <v/>
      </c>
      <c r="B1950" t="str">
        <f>IF(AND(
    QB_items!B1950="Active",
    QB_items!C1950="Inventory Part",
    LEFT(QB_items!D1950,2)="HP",
    QB_items!G1950="Sales:Merchandise",
    QB_items!I1950="Inventory",
    QB_items!R1950&lt;&gt;"",
    RIGHT(QB_items!R1950,2)&lt;&gt;"-R"
),
    QB_items!D1950,
    ""
)</f>
        <v/>
      </c>
    </row>
    <row r="1951" spans="1:2" x14ac:dyDescent="0.25">
      <c r="A1951" t="str">
        <f>IF(AND(
    QB_items!B1951="Active",
    QB_items!C1951="Inventory Part",
    LEFT(QB_items!D1951,2)="HP",
    QB_items!G1951="Sales:Merchandise",
    QB_items!I1951="Inventory",
    QB_items!R1951&lt;&gt;""
),
    IF(RIGHT(QB_items!R1951,2)="-R", "",
        IF(RIGHT(QB_items!R1951,2)="-N", LEFT(QB_items!R1951,LEN(QB_items!R1951)-2), QB_items!R1951)
    ),
    ""
)</f>
        <v>128293-B21</v>
      </c>
      <c r="B1951" t="str">
        <f>IF(AND(
    QB_items!B1951="Active",
    QB_items!C1951="Inventory Part",
    LEFT(QB_items!D1951,2)="HP",
    QB_items!G1951="Sales:Merchandise",
    QB_items!I1951="Inventory",
    QB_items!R1951&lt;&gt;"",
    RIGHT(QB_items!R1951,2)&lt;&gt;"-R"
),
    QB_items!D1951,
    ""
)</f>
        <v>HP:Storage Controllers:128293-B21</v>
      </c>
    </row>
    <row r="1952" spans="1:2" x14ac:dyDescent="0.25">
      <c r="A1952" t="str">
        <f>IF(AND(
    QB_items!B1952="Active",
    QB_items!C1952="Inventory Part",
    LEFT(QB_items!D1952,2)="HP",
    QB_items!G1952="Sales:Merchandise",
    QB_items!I1952="Inventory",
    QB_items!R1952&lt;&gt;""
),
    IF(RIGHT(QB_items!R1952,2)="-R", "",
        IF(RIGHT(QB_items!R1952,2)="-N", LEFT(QB_items!R1952,LEN(QB_items!R1952)-2), QB_items!R1952)
    ),
    ""
)</f>
        <v>153506-B21</v>
      </c>
      <c r="B1952" t="str">
        <f>IF(AND(
    QB_items!B1952="Active",
    QB_items!C1952="Inventory Part",
    LEFT(QB_items!D1952,2)="HP",
    QB_items!G1952="Sales:Merchandise",
    QB_items!I1952="Inventory",
    QB_items!R1952&lt;&gt;"",
    RIGHT(QB_items!R1952,2)&lt;&gt;"-R"
),
    QB_items!D1952,
    ""
)</f>
        <v>HP:Storage Controllers:153506-B21</v>
      </c>
    </row>
    <row r="1953" spans="1:2" x14ac:dyDescent="0.25">
      <c r="A1953" t="str">
        <f>IF(AND(
    QB_items!B1953="Active",
    QB_items!C1953="Inventory Part",
    LEFT(QB_items!D1953,2)="HP",
    QB_items!G1953="Sales:Merchandise",
    QB_items!I1953="Inventory",
    QB_items!R1953&lt;&gt;""
),
    IF(RIGHT(QB_items!R1953,2)="-R", "",
        IF(RIGHT(QB_items!R1953,2)="-N", LEFT(QB_items!R1953,LEN(QB_items!R1953)-2), QB_items!R1953)
    ),
    ""
)</f>
        <v/>
      </c>
      <c r="B1953" t="str">
        <f>IF(AND(
    QB_items!B1953="Active",
    QB_items!C1953="Inventory Part",
    LEFT(QB_items!D1953,2)="HP",
    QB_items!G1953="Sales:Merchandise",
    QB_items!I1953="Inventory",
    QB_items!R1953&lt;&gt;"",
    RIGHT(QB_items!R1953,2)&lt;&gt;"-R"
),
    QB_items!D1953,
    ""
)</f>
        <v/>
      </c>
    </row>
    <row r="1954" spans="1:2" x14ac:dyDescent="0.25">
      <c r="A1954" t="str">
        <f>IF(AND(
    QB_items!B1954="Active",
    QB_items!C1954="Inventory Part",
    LEFT(QB_items!D1954,2)="HP",
    QB_items!G1954="Sales:Merchandise",
    QB_items!I1954="Inventory",
    QB_items!R1954&lt;&gt;""
),
    IF(RIGHT(QB_items!R1954,2)="-R", "",
        IF(RIGHT(QB_items!R1954,2)="-N", LEFT(QB_items!R1954,LEN(QB_items!R1954)-2), QB_items!R1954)
    ),
    ""
)</f>
        <v>158939-B21</v>
      </c>
      <c r="B1954" t="str">
        <f>IF(AND(
    QB_items!B1954="Active",
    QB_items!C1954="Inventory Part",
    LEFT(QB_items!D1954,2)="HP",
    QB_items!G1954="Sales:Merchandise",
    QB_items!I1954="Inventory",
    QB_items!R1954&lt;&gt;"",
    RIGHT(QB_items!R1954,2)&lt;&gt;"-R"
),
    QB_items!D1954,
    ""
)</f>
        <v>HP:Storage Controllers:158939-B21</v>
      </c>
    </row>
    <row r="1955" spans="1:2" x14ac:dyDescent="0.25">
      <c r="A1955" t="str">
        <f>IF(AND(
    QB_items!B1955="Active",
    QB_items!C1955="Inventory Part",
    LEFT(QB_items!D1955,2)="HP",
    QB_items!G1955="Sales:Merchandise",
    QB_items!I1955="Inventory",
    QB_items!R1955&lt;&gt;""
),
    IF(RIGHT(QB_items!R1955,2)="-R", "",
        IF(RIGHT(QB_items!R1955,2)="-N", LEFT(QB_items!R1955,LEN(QB_items!R1955)-2), QB_items!R1955)
    ),
    ""
)</f>
        <v>166207-B21</v>
      </c>
      <c r="B1955" t="str">
        <f>IF(AND(
    QB_items!B1955="Active",
    QB_items!C1955="Inventory Part",
    LEFT(QB_items!D1955,2)="HP",
    QB_items!G1955="Sales:Merchandise",
    QB_items!I1955="Inventory",
    QB_items!R1955&lt;&gt;"",
    RIGHT(QB_items!R1955,2)&lt;&gt;"-R"
),
    QB_items!D1955,
    ""
)</f>
        <v>HP:Storage Controllers:166207-B21</v>
      </c>
    </row>
    <row r="1956" spans="1:2" x14ac:dyDescent="0.25">
      <c r="A1956" t="str">
        <f>IF(AND(
    QB_items!B1956="Active",
    QB_items!C1956="Inventory Part",
    LEFT(QB_items!D1956,2)="HP",
    QB_items!G1956="Sales:Merchandise",
    QB_items!I1956="Inventory",
    QB_items!R1956&lt;&gt;""
),
    IF(RIGHT(QB_items!R1956,2)="-R", "",
        IF(RIGHT(QB_items!R1956,2)="-N", LEFT(QB_items!R1956,LEN(QB_items!R1956)-2), QB_items!R1956)
    ),
    ""
)</f>
        <v>225338-B21</v>
      </c>
      <c r="B1956" t="str">
        <f>IF(AND(
    QB_items!B1956="Active",
    QB_items!C1956="Inventory Part",
    LEFT(QB_items!D1956,2)="HP",
    QB_items!G1956="Sales:Merchandise",
    QB_items!I1956="Inventory",
    QB_items!R1956&lt;&gt;"",
    RIGHT(QB_items!R1956,2)&lt;&gt;"-R"
),
    QB_items!D1956,
    ""
)</f>
        <v>HP:Storage Controllers:225338-B21</v>
      </c>
    </row>
    <row r="1957" spans="1:2" x14ac:dyDescent="0.25">
      <c r="A1957" t="str">
        <f>IF(AND(
    QB_items!B1957="Active",
    QB_items!C1957="Inventory Part",
    LEFT(QB_items!D1957,2)="HP",
    QB_items!G1957="Sales:Merchandise",
    QB_items!I1957="Inventory",
    QB_items!R1957&lt;&gt;""
),
    IF(RIGHT(QB_items!R1957,2)="-R", "",
        IF(RIGHT(QB_items!R1957,2)="-N", LEFT(QB_items!R1957,LEN(QB_items!R1957)-2), QB_items!R1957)
    ),
    ""
)</f>
        <v>238633-B21</v>
      </c>
      <c r="B1957" t="str">
        <f>IF(AND(
    QB_items!B1957="Active",
    QB_items!C1957="Inventory Part",
    LEFT(QB_items!D1957,2)="HP",
    QB_items!G1957="Sales:Merchandise",
    QB_items!I1957="Inventory",
    QB_items!R1957&lt;&gt;"",
    RIGHT(QB_items!R1957,2)&lt;&gt;"-R"
),
    QB_items!D1957,
    ""
)</f>
        <v>HP:Storage Controllers:238633-B21</v>
      </c>
    </row>
    <row r="1958" spans="1:2" x14ac:dyDescent="0.25">
      <c r="A1958" t="str">
        <f>IF(AND(
    QB_items!B1958="Active",
    QB_items!C1958="Inventory Part",
    LEFT(QB_items!D1958,2)="HP",
    QB_items!G1958="Sales:Merchandise",
    QB_items!I1958="Inventory",
    QB_items!R1958&lt;&gt;""
),
    IF(RIGHT(QB_items!R1958,2)="-R", "",
        IF(RIGHT(QB_items!R1958,2)="-N", LEFT(QB_items!R1958,LEN(QB_items!R1958)-2), QB_items!R1958)
    ),
    ""
)</f>
        <v>254786-B21</v>
      </c>
      <c r="B1958" t="str">
        <f>IF(AND(
    QB_items!B1958="Active",
    QB_items!C1958="Inventory Part",
    LEFT(QB_items!D1958,2)="HP",
    QB_items!G1958="Sales:Merchandise",
    QB_items!I1958="Inventory",
    QB_items!R1958&lt;&gt;"",
    RIGHT(QB_items!R1958,2)&lt;&gt;"-R"
),
    QB_items!D1958,
    ""
)</f>
        <v>HP:Storage Controllers:254786-B21</v>
      </c>
    </row>
    <row r="1959" spans="1:2" x14ac:dyDescent="0.25">
      <c r="A1959" t="str">
        <f>IF(AND(
    QB_items!B1959="Active",
    QB_items!C1959="Inventory Part",
    LEFT(QB_items!D1959,2)="HP",
    QB_items!G1959="Sales:Merchandise",
    QB_items!I1959="Inventory",
    QB_items!R1959&lt;&gt;""
),
    IF(RIGHT(QB_items!R1959,2)="-R", "",
        IF(RIGHT(QB_items!R1959,2)="-N", LEFT(QB_items!R1959,LEN(QB_items!R1959)-2), QB_items!R1959)
    ),
    ""
)</f>
        <v>255514-B21</v>
      </c>
      <c r="B1959" t="str">
        <f>IF(AND(
    QB_items!B1959="Active",
    QB_items!C1959="Inventory Part",
    LEFT(QB_items!D1959,2)="HP",
    QB_items!G1959="Sales:Merchandise",
    QB_items!I1959="Inventory",
    QB_items!R1959&lt;&gt;"",
    RIGHT(QB_items!R1959,2)&lt;&gt;"-R"
),
    QB_items!D1959,
    ""
)</f>
        <v>HP:Storage Controllers:255514-B21</v>
      </c>
    </row>
    <row r="1960" spans="1:2" x14ac:dyDescent="0.25">
      <c r="A1960" t="str">
        <f>IF(AND(
    QB_items!B1960="Active",
    QB_items!C1960="Inventory Part",
    LEFT(QB_items!D1960,2)="HP",
    QB_items!G1960="Sales:Merchandise",
    QB_items!I1960="Inventory",
    QB_items!R1960&lt;&gt;""
),
    IF(RIGHT(QB_items!R1960,2)="-R", "",
        IF(RIGHT(QB_items!R1960,2)="-N", LEFT(QB_items!R1960,LEN(QB_items!R1960)-2), QB_items!R1960)
    ),
    ""
)</f>
        <v/>
      </c>
      <c r="B1960" t="str">
        <f>IF(AND(
    QB_items!B1960="Active",
    QB_items!C1960="Inventory Part",
    LEFT(QB_items!D1960,2)="HP",
    QB_items!G1960="Sales:Merchandise",
    QB_items!I1960="Inventory",
    QB_items!R1960&lt;&gt;"",
    RIGHT(QB_items!R1960,2)&lt;&gt;"-R"
),
    QB_items!D1960,
    ""
)</f>
        <v/>
      </c>
    </row>
    <row r="1961" spans="1:2" x14ac:dyDescent="0.25">
      <c r="A1961" t="str">
        <f>IF(AND(
    QB_items!B1961="Active",
    QB_items!C1961="Inventory Part",
    LEFT(QB_items!D1961,2)="HP",
    QB_items!G1961="Sales:Merchandise",
    QB_items!I1961="Inventory",
    QB_items!R1961&lt;&gt;""
),
    IF(RIGHT(QB_items!R1961,2)="-R", "",
        IF(RIGHT(QB_items!R1961,2)="-N", LEFT(QB_items!R1961,LEN(QB_items!R1961)-2), QB_items!R1961)
    ),
    ""
)</f>
        <v>263697-B21</v>
      </c>
      <c r="B1961" t="str">
        <f>IF(AND(
    QB_items!B1961="Active",
    QB_items!C1961="Inventory Part",
    LEFT(QB_items!D1961,2)="HP",
    QB_items!G1961="Sales:Merchandise",
    QB_items!I1961="Inventory",
    QB_items!R1961&lt;&gt;"",
    RIGHT(QB_items!R1961,2)&lt;&gt;"-R"
),
    QB_items!D1961,
    ""
)</f>
        <v>HP:Storage Controllers:263697-B21</v>
      </c>
    </row>
    <row r="1962" spans="1:2" x14ac:dyDescent="0.25">
      <c r="A1962" t="str">
        <f>IF(AND(
    QB_items!B1962="Active",
    QB_items!C1962="Inventory Part",
    LEFT(QB_items!D1962,2)="HP",
    QB_items!G1962="Sales:Merchandise",
    QB_items!I1962="Inventory",
    QB_items!R1962&lt;&gt;""
),
    IF(RIGHT(QB_items!R1962,2)="-R", "",
        IF(RIGHT(QB_items!R1962,2)="-N", LEFT(QB_items!R1962,LEN(QB_items!R1962)-2), QB_items!R1962)
    ),
    ""
)</f>
        <v>273911-B21</v>
      </c>
      <c r="B1962" t="str">
        <f>IF(AND(
    QB_items!B1962="Active",
    QB_items!C1962="Inventory Part",
    LEFT(QB_items!D1962,2)="HP",
    QB_items!G1962="Sales:Merchandise",
    QB_items!I1962="Inventory",
    QB_items!R1962&lt;&gt;"",
    RIGHT(QB_items!R1962,2)&lt;&gt;"-R"
),
    QB_items!D1962,
    ""
)</f>
        <v>HP:Storage Controllers:273911-B21</v>
      </c>
    </row>
    <row r="1963" spans="1:2" x14ac:dyDescent="0.25">
      <c r="A1963" t="str">
        <f>IF(AND(
    QB_items!B1963="Active",
    QB_items!C1963="Inventory Part",
    LEFT(QB_items!D1963,2)="HP",
    QB_items!G1963="Sales:Merchandise",
    QB_items!I1963="Inventory",
    QB_items!R1963&lt;&gt;""
),
    IF(RIGHT(QB_items!R1963,2)="-R", "",
        IF(RIGHT(QB_items!R1963,2)="-N", LEFT(QB_items!R1963,LEN(QB_items!R1963)-2), QB_items!R1963)
    ),
    ""
)</f>
        <v>273914-B21</v>
      </c>
      <c r="B1963" t="str">
        <f>IF(AND(
    QB_items!B1963="Active",
    QB_items!C1963="Inventory Part",
    LEFT(QB_items!D1963,2)="HP",
    QB_items!G1963="Sales:Merchandise",
    QB_items!I1963="Inventory",
    QB_items!R1963&lt;&gt;"",
    RIGHT(QB_items!R1963,2)&lt;&gt;"-R"
),
    QB_items!D1963,
    ""
)</f>
        <v>HP:Storage Controllers:273914-B21</v>
      </c>
    </row>
    <row r="1964" spans="1:2" x14ac:dyDescent="0.25">
      <c r="A1964" t="str">
        <f>IF(AND(
    QB_items!B1964="Active",
    QB_items!C1964="Inventory Part",
    LEFT(QB_items!D1964,2)="HP",
    QB_items!G1964="Sales:Merchandise",
    QB_items!I1964="Inventory",
    QB_items!R1964&lt;&gt;""
),
    IF(RIGHT(QB_items!R1964,2)="-R", "",
        IF(RIGHT(QB_items!R1964,2)="-N", LEFT(QB_items!R1964,LEN(QB_items!R1964)-2), QB_items!R1964)
    ),
    ""
)</f>
        <v/>
      </c>
      <c r="B1964" t="str">
        <f>IF(AND(
    QB_items!B1964="Active",
    QB_items!C1964="Inventory Part",
    LEFT(QB_items!D1964,2)="HP",
    QB_items!G1964="Sales:Merchandise",
    QB_items!I1964="Inventory",
    QB_items!R1964&lt;&gt;"",
    RIGHT(QB_items!R1964,2)&lt;&gt;"-R"
),
    QB_items!D1964,
    ""
)</f>
        <v/>
      </c>
    </row>
    <row r="1965" spans="1:2" x14ac:dyDescent="0.25">
      <c r="A1965" t="str">
        <f>IF(AND(
    QB_items!B1965="Active",
    QB_items!C1965="Inventory Part",
    LEFT(QB_items!D1965,2)="HP",
    QB_items!G1965="Sales:Merchandise",
    QB_items!I1965="Inventory",
    QB_items!R1965&lt;&gt;""
),
    IF(RIGHT(QB_items!R1965,2)="-R", "",
        IF(RIGHT(QB_items!R1965,2)="-N", LEFT(QB_items!R1965,LEN(QB_items!R1965)-2), QB_items!R1965)
    ),
    ""
)</f>
        <v>273915-B21</v>
      </c>
      <c r="B1965" t="str">
        <f>IF(AND(
    QB_items!B1965="Active",
    QB_items!C1965="Inventory Part",
    LEFT(QB_items!D1965,2)="HP",
    QB_items!G1965="Sales:Merchandise",
    QB_items!I1965="Inventory",
    QB_items!R1965&lt;&gt;"",
    RIGHT(QB_items!R1965,2)&lt;&gt;"-R"
),
    QB_items!D1965,
    ""
)</f>
        <v>HP:Storage Controllers:273915-B21</v>
      </c>
    </row>
    <row r="1966" spans="1:2" x14ac:dyDescent="0.25">
      <c r="A1966" t="str">
        <f>IF(AND(
    QB_items!B1966="Active",
    QB_items!C1966="Inventory Part",
    LEFT(QB_items!D1966,2)="HP",
    QB_items!G1966="Sales:Merchandise",
    QB_items!I1966="Inventory",
    QB_items!R1966&lt;&gt;""
),
    IF(RIGHT(QB_items!R1966,2)="-R", "",
        IF(RIGHT(QB_items!R1966,2)="-N", LEFT(QB_items!R1966,LEN(QB_items!R1966)-2), QB_items!R1966)
    ),
    ""
)</f>
        <v/>
      </c>
      <c r="B1966" t="str">
        <f>IF(AND(
    QB_items!B1966="Active",
    QB_items!C1966="Inventory Part",
    LEFT(QB_items!D1966,2)="HP",
    QB_items!G1966="Sales:Merchandise",
    QB_items!I1966="Inventory",
    QB_items!R1966&lt;&gt;"",
    RIGHT(QB_items!R1966,2)&lt;&gt;"-R"
),
    QB_items!D1966,
    ""
)</f>
        <v/>
      </c>
    </row>
    <row r="1967" spans="1:2" x14ac:dyDescent="0.25">
      <c r="A1967" t="str">
        <f>IF(AND(
    QB_items!B1967="Active",
    QB_items!C1967="Inventory Part",
    LEFT(QB_items!D1967,2)="HP",
    QB_items!G1967="Sales:Merchandise",
    QB_items!I1967="Inventory",
    QB_items!R1967&lt;&gt;""
),
    IF(RIGHT(QB_items!R1967,2)="-R", "",
        IF(RIGHT(QB_items!R1967,2)="-N", LEFT(QB_items!R1967,LEN(QB_items!R1967)-2), QB_items!R1967)
    ),
    ""
)</f>
        <v>283551-B21</v>
      </c>
      <c r="B1967" t="str">
        <f>IF(AND(
    QB_items!B1967="Active",
    QB_items!C1967="Inventory Part",
    LEFT(QB_items!D1967,2)="HP",
    QB_items!G1967="Sales:Merchandise",
    QB_items!I1967="Inventory",
    QB_items!R1967&lt;&gt;"",
    RIGHT(QB_items!R1967,2)&lt;&gt;"-R"
),
    QB_items!D1967,
    ""
)</f>
        <v>HP:Storage Controllers:283551-B21</v>
      </c>
    </row>
    <row r="1968" spans="1:2" x14ac:dyDescent="0.25">
      <c r="A1968" t="str">
        <f>IF(AND(
    QB_items!B1968="Active",
    QB_items!C1968="Inventory Part",
    LEFT(QB_items!D1968,2)="HP",
    QB_items!G1968="Sales:Merchandise",
    QB_items!I1968="Inventory",
    QB_items!R1968&lt;&gt;""
),
    IF(RIGHT(QB_items!R1968,2)="-R", "",
        IF(RIGHT(QB_items!R1968,2)="-N", LEFT(QB_items!R1968,LEN(QB_items!R1968)-2), QB_items!R1968)
    ),
    ""
)</f>
        <v/>
      </c>
      <c r="B1968" t="str">
        <f>IF(AND(
    QB_items!B1968="Active",
    QB_items!C1968="Inventory Part",
    LEFT(QB_items!D1968,2)="HP",
    QB_items!G1968="Sales:Merchandise",
    QB_items!I1968="Inventory",
    QB_items!R1968&lt;&gt;"",
    RIGHT(QB_items!R1968,2)&lt;&gt;"-R"
),
    QB_items!D1968,
    ""
)</f>
        <v/>
      </c>
    </row>
    <row r="1969" spans="1:2" x14ac:dyDescent="0.25">
      <c r="A1969" t="str">
        <f>IF(AND(
    QB_items!B1969="Active",
    QB_items!C1969="Inventory Part",
    LEFT(QB_items!D1969,2)="HP",
    QB_items!G1969="Sales:Merchandise",
    QB_items!I1969="Inventory",
    QB_items!R1969&lt;&gt;""
),
    IF(RIGHT(QB_items!R1969,2)="-R", "",
        IF(RIGHT(QB_items!R1969,2)="-N", LEFT(QB_items!R1969,LEN(QB_items!R1969)-2), QB_items!R1969)
    ),
    ""
)</f>
        <v>291966-B21</v>
      </c>
      <c r="B1969" t="str">
        <f>IF(AND(
    QB_items!B1969="Active",
    QB_items!C1969="Inventory Part",
    LEFT(QB_items!D1969,2)="HP",
    QB_items!G1969="Sales:Merchandise",
    QB_items!I1969="Inventory",
    QB_items!R1969&lt;&gt;"",
    RIGHT(QB_items!R1969,2)&lt;&gt;"-R"
),
    QB_items!D1969,
    ""
)</f>
        <v>HP:Storage Controllers:291966-B21</v>
      </c>
    </row>
    <row r="1970" spans="1:2" x14ac:dyDescent="0.25">
      <c r="A1970" t="str">
        <f>IF(AND(
    QB_items!B1970="Active",
    QB_items!C1970="Inventory Part",
    LEFT(QB_items!D1970,2)="HP",
    QB_items!G1970="Sales:Merchandise",
    QB_items!I1970="Inventory",
    QB_items!R1970&lt;&gt;""
),
    IF(RIGHT(QB_items!R1970,2)="-R", "",
        IF(RIGHT(QB_items!R1970,2)="-N", LEFT(QB_items!R1970,LEN(QB_items!R1970)-2), QB_items!R1970)
    ),
    ""
)</f>
        <v/>
      </c>
      <c r="B1970" t="str">
        <f>IF(AND(
    QB_items!B1970="Active",
    QB_items!C1970="Inventory Part",
    LEFT(QB_items!D1970,2)="HP",
    QB_items!G1970="Sales:Merchandise",
    QB_items!I1970="Inventory",
    QB_items!R1970&lt;&gt;"",
    RIGHT(QB_items!R1970,2)&lt;&gt;"-R"
),
    QB_items!D1970,
    ""
)</f>
        <v/>
      </c>
    </row>
    <row r="1971" spans="1:2" x14ac:dyDescent="0.25">
      <c r="A1971" t="str">
        <f>IF(AND(
    QB_items!B1971="Active",
    QB_items!C1971="Inventory Part",
    LEFT(QB_items!D1971,2)="HP",
    QB_items!G1971="Sales:Merchandise",
    QB_items!I1971="Inventory",
    QB_items!R1971&lt;&gt;""
),
    IF(RIGHT(QB_items!R1971,2)="-R", "",
        IF(RIGHT(QB_items!R1971,2)="-N", LEFT(QB_items!R1971,LEN(QB_items!R1971)-2), QB_items!R1971)
    ),
    ""
)</f>
        <v>291967-B21</v>
      </c>
      <c r="B1971" t="str">
        <f>IF(AND(
    QB_items!B1971="Active",
    QB_items!C1971="Inventory Part",
    LEFT(QB_items!D1971,2)="HP",
    QB_items!G1971="Sales:Merchandise",
    QB_items!I1971="Inventory",
    QB_items!R1971&lt;&gt;"",
    RIGHT(QB_items!R1971,2)&lt;&gt;"-R"
),
    QB_items!D1971,
    ""
)</f>
        <v>HP:Storage Controllers:291967-B21</v>
      </c>
    </row>
    <row r="1972" spans="1:2" x14ac:dyDescent="0.25">
      <c r="A1972" t="str">
        <f>IF(AND(
    QB_items!B1972="Active",
    QB_items!C1972="Inventory Part",
    LEFT(QB_items!D1972,2)="HP",
    QB_items!G1972="Sales:Merchandise",
    QB_items!I1972="Inventory",
    QB_items!R1972&lt;&gt;""
),
    IF(RIGHT(QB_items!R1972,2)="-R", "",
        IF(RIGHT(QB_items!R1972,2)="-N", LEFT(QB_items!R1972,LEN(QB_items!R1972)-2), QB_items!R1972)
    ),
    ""
)</f>
        <v>295643-B21</v>
      </c>
      <c r="B1972" t="str">
        <f>IF(AND(
    QB_items!B1972="Active",
    QB_items!C1972="Inventory Part",
    LEFT(QB_items!D1972,2)="HP",
    QB_items!G1972="Sales:Merchandise",
    QB_items!I1972="Inventory",
    QB_items!R1972&lt;&gt;"",
    RIGHT(QB_items!R1972,2)&lt;&gt;"-R"
),
    QB_items!D1972,
    ""
)</f>
        <v>HP:Storage Controllers:295643-B21</v>
      </c>
    </row>
    <row r="1973" spans="1:2" x14ac:dyDescent="0.25">
      <c r="A1973" t="str">
        <f>IF(AND(
    QB_items!B1973="Active",
    QB_items!C1973="Inventory Part",
    LEFT(QB_items!D1973,2)="HP",
    QB_items!G1973="Sales:Merchandise",
    QB_items!I1973="Inventory",
    QB_items!R1973&lt;&gt;""
),
    IF(RIGHT(QB_items!R1973,2)="-R", "",
        IF(RIGHT(QB_items!R1973,2)="-N", LEFT(QB_items!R1973,LEN(QB_items!R1973)-2), QB_items!R1973)
    ),
    ""
)</f>
        <v/>
      </c>
      <c r="B1973" t="str">
        <f>IF(AND(
    QB_items!B1973="Active",
    QB_items!C1973="Inventory Part",
    LEFT(QB_items!D1973,2)="HP",
    QB_items!G1973="Sales:Merchandise",
    QB_items!I1973="Inventory",
    QB_items!R1973&lt;&gt;"",
    RIGHT(QB_items!R1973,2)&lt;&gt;"-R"
),
    QB_items!D1973,
    ""
)</f>
        <v/>
      </c>
    </row>
    <row r="1974" spans="1:2" x14ac:dyDescent="0.25">
      <c r="A1974" t="str">
        <f>IF(AND(
    QB_items!B1974="Active",
    QB_items!C1974="Inventory Part",
    LEFT(QB_items!D1974,2)="HP",
    QB_items!G1974="Sales:Merchandise",
    QB_items!I1974="Inventory",
    QB_items!R1974&lt;&gt;""
),
    IF(RIGHT(QB_items!R1974,2)="-R", "",
        IF(RIGHT(QB_items!R1974,2)="-N", LEFT(QB_items!R1974,LEN(QB_items!R1974)-2), QB_items!R1974)
    ),
    ""
)</f>
        <v>337972-B21</v>
      </c>
      <c r="B1974" t="str">
        <f>IF(AND(
    QB_items!B1974="Active",
    QB_items!C1974="Inventory Part",
    LEFT(QB_items!D1974,2)="HP",
    QB_items!G1974="Sales:Merchandise",
    QB_items!I1974="Inventory",
    QB_items!R1974&lt;&gt;"",
    RIGHT(QB_items!R1974,2)&lt;&gt;"-R"
),
    QB_items!D1974,
    ""
)</f>
        <v>HP:Storage Controllers:337972-B21</v>
      </c>
    </row>
    <row r="1975" spans="1:2" x14ac:dyDescent="0.25">
      <c r="A1975" t="str">
        <f>IF(AND(
    QB_items!B1975="Active",
    QB_items!C1975="Inventory Part",
    LEFT(QB_items!D1975,2)="HP",
    QB_items!G1975="Sales:Merchandise",
    QB_items!I1975="Inventory",
    QB_items!R1975&lt;&gt;""
),
    IF(RIGHT(QB_items!R1975,2)="-R", "",
        IF(RIGHT(QB_items!R1975,2)="-N", LEFT(QB_items!R1975,LEN(QB_items!R1975)-2), QB_items!R1975)
    ),
    ""
)</f>
        <v/>
      </c>
      <c r="B1975" t="str">
        <f>IF(AND(
    QB_items!B1975="Active",
    QB_items!C1975="Inventory Part",
    LEFT(QB_items!D1975,2)="HP",
    QB_items!G1975="Sales:Merchandise",
    QB_items!I1975="Inventory",
    QB_items!R1975&lt;&gt;"",
    RIGHT(QB_items!R1975,2)&lt;&gt;"-R"
),
    QB_items!D1975,
    ""
)</f>
        <v/>
      </c>
    </row>
    <row r="1976" spans="1:2" x14ac:dyDescent="0.25">
      <c r="A1976" t="str">
        <f>IF(AND(
    QB_items!B1976="Active",
    QB_items!C1976="Inventory Part",
    LEFT(QB_items!D1976,2)="HP",
    QB_items!G1976="Sales:Merchandise",
    QB_items!I1976="Inventory",
    QB_items!R1976&lt;&gt;""
),
    IF(RIGHT(QB_items!R1976,2)="-R", "",
        IF(RIGHT(QB_items!R1976,2)="-N", LEFT(QB_items!R1976,LEN(QB_items!R1976)-2), QB_items!R1976)
    ),
    ""
)</f>
        <v>346914-B21</v>
      </c>
      <c r="B1976" t="str">
        <f>IF(AND(
    QB_items!B1976="Active",
    QB_items!C1976="Inventory Part",
    LEFT(QB_items!D1976,2)="HP",
    QB_items!G1976="Sales:Merchandise",
    QB_items!I1976="Inventory",
    QB_items!R1976&lt;&gt;"",
    RIGHT(QB_items!R1976,2)&lt;&gt;"-R"
),
    QB_items!D1976,
    ""
)</f>
        <v>HP:Storage Controllers:346914-B21</v>
      </c>
    </row>
    <row r="1977" spans="1:2" x14ac:dyDescent="0.25">
      <c r="A1977" t="str">
        <f>IF(AND(
    QB_items!B1977="Active",
    QB_items!C1977="Inventory Part",
    LEFT(QB_items!D1977,2)="HP",
    QB_items!G1977="Sales:Merchandise",
    QB_items!I1977="Inventory",
    QB_items!R1977&lt;&gt;""
),
    IF(RIGHT(QB_items!R1977,2)="-R", "",
        IF(RIGHT(QB_items!R1977,2)="-N", LEFT(QB_items!R1977,LEN(QB_items!R1977)-2), QB_items!R1977)
    ),
    ""
)</f>
        <v/>
      </c>
      <c r="B1977" t="str">
        <f>IF(AND(
    QB_items!B1977="Active",
    QB_items!C1977="Inventory Part",
    LEFT(QB_items!D1977,2)="HP",
    QB_items!G1977="Sales:Merchandise",
    QB_items!I1977="Inventory",
    QB_items!R1977&lt;&gt;"",
    RIGHT(QB_items!R1977,2)&lt;&gt;"-R"
),
    QB_items!D1977,
    ""
)</f>
        <v/>
      </c>
    </row>
    <row r="1978" spans="1:2" x14ac:dyDescent="0.25">
      <c r="A1978" t="str">
        <f>IF(AND(
    QB_items!B1978="Active",
    QB_items!C1978="Inventory Part",
    LEFT(QB_items!D1978,2)="HP",
    QB_items!G1978="Sales:Merchandise",
    QB_items!I1978="Inventory",
    QB_items!R1978&lt;&gt;""
),
    IF(RIGHT(QB_items!R1978,2)="-R", "",
        IF(RIGHT(QB_items!R1978,2)="-N", LEFT(QB_items!R1978,LEN(QB_items!R1978)-2), QB_items!R1978)
    ),
    ""
)</f>
        <v>351580-B21</v>
      </c>
      <c r="B1978" t="str">
        <f>IF(AND(
    QB_items!B1978="Active",
    QB_items!C1978="Inventory Part",
    LEFT(QB_items!D1978,2)="HP",
    QB_items!G1978="Sales:Merchandise",
    QB_items!I1978="Inventory",
    QB_items!R1978&lt;&gt;"",
    RIGHT(QB_items!R1978,2)&lt;&gt;"-R"
),
    QB_items!D1978,
    ""
)</f>
        <v>HP:Storage Controllers:351580-B21</v>
      </c>
    </row>
    <row r="1979" spans="1:2" x14ac:dyDescent="0.25">
      <c r="A1979" t="str">
        <f>IF(AND(
    QB_items!B1979="Active",
    QB_items!C1979="Inventory Part",
    LEFT(QB_items!D1979,2)="HP",
    QB_items!G1979="Sales:Merchandise",
    QB_items!I1979="Inventory",
    QB_items!R1979&lt;&gt;""
),
    IF(RIGHT(QB_items!R1979,2)="-R", "",
        IF(RIGHT(QB_items!R1979,2)="-N", LEFT(QB_items!R1979,LEN(QB_items!R1979)-2), QB_items!R1979)
    ),
    ""
)</f>
        <v/>
      </c>
      <c r="B1979" t="str">
        <f>IF(AND(
    QB_items!B1979="Active",
    QB_items!C1979="Inventory Part",
    LEFT(QB_items!D1979,2)="HP",
    QB_items!G1979="Sales:Merchandise",
    QB_items!I1979="Inventory",
    QB_items!R1979&lt;&gt;"",
    RIGHT(QB_items!R1979,2)&lt;&gt;"-R"
),
    QB_items!D1979,
    ""
)</f>
        <v/>
      </c>
    </row>
    <row r="1980" spans="1:2" x14ac:dyDescent="0.25">
      <c r="A1980" t="str">
        <f>IF(AND(
    QB_items!B1980="Active",
    QB_items!C1980="Inventory Part",
    LEFT(QB_items!D1980,2)="HP",
    QB_items!G1980="Sales:Merchandise",
    QB_items!I1980="Inventory",
    QB_items!R1980&lt;&gt;""
),
    IF(RIGHT(QB_items!R1980,2)="-R", "",
        IF(RIGHT(QB_items!R1980,2)="-N", LEFT(QB_items!R1980,LEN(QB_items!R1980)-2), QB_items!R1980)
    ),
    ""
)</f>
        <v>372538-B21</v>
      </c>
      <c r="B1980" t="str">
        <f>IF(AND(
    QB_items!B1980="Active",
    QB_items!C1980="Inventory Part",
    LEFT(QB_items!D1980,2)="HP",
    QB_items!G1980="Sales:Merchandise",
    QB_items!I1980="Inventory",
    QB_items!R1980&lt;&gt;"",
    RIGHT(QB_items!R1980,2)&lt;&gt;"-R"
),
    QB_items!D1980,
    ""
)</f>
        <v>HP:Storage Controllers:372538-B21</v>
      </c>
    </row>
    <row r="1981" spans="1:2" x14ac:dyDescent="0.25">
      <c r="A1981" t="str">
        <f>IF(AND(
    QB_items!B1981="Active",
    QB_items!C1981="Inventory Part",
    LEFT(QB_items!D1981,2)="HP",
    QB_items!G1981="Sales:Merchandise",
    QB_items!I1981="Inventory",
    QB_items!R1981&lt;&gt;""
),
    IF(RIGHT(QB_items!R1981,2)="-R", "",
        IF(RIGHT(QB_items!R1981,2)="-N", LEFT(QB_items!R1981,LEN(QB_items!R1981)-2), QB_items!R1981)
    ),
    ""
)</f>
        <v>372953-B21</v>
      </c>
      <c r="B1981" t="str">
        <f>IF(AND(
    QB_items!B1981="Active",
    QB_items!C1981="Inventory Part",
    LEFT(QB_items!D1981,2)="HP",
    QB_items!G1981="Sales:Merchandise",
    QB_items!I1981="Inventory",
    QB_items!R1981&lt;&gt;"",
    RIGHT(QB_items!R1981,2)&lt;&gt;"-R"
),
    QB_items!D1981,
    ""
)</f>
        <v>HP:Storage Controllers:372953-B21</v>
      </c>
    </row>
    <row r="1982" spans="1:2" x14ac:dyDescent="0.25">
      <c r="A1982" t="str">
        <f>IF(AND(
    QB_items!B1982="Active",
    QB_items!C1982="Inventory Part",
    LEFT(QB_items!D1982,2)="HP",
    QB_items!G1982="Sales:Merchandise",
    QB_items!I1982="Inventory",
    QB_items!R1982&lt;&gt;""
),
    IF(RIGHT(QB_items!R1982,2)="-R", "",
        IF(RIGHT(QB_items!R1982,2)="-N", LEFT(QB_items!R1982,LEN(QB_items!R1982)-2), QB_items!R1982)
    ),
    ""
)</f>
        <v>381513-B21</v>
      </c>
      <c r="B1982" t="str">
        <f>IF(AND(
    QB_items!B1982="Active",
    QB_items!C1982="Inventory Part",
    LEFT(QB_items!D1982,2)="HP",
    QB_items!G1982="Sales:Merchandise",
    QB_items!I1982="Inventory",
    QB_items!R1982&lt;&gt;"",
    RIGHT(QB_items!R1982,2)&lt;&gt;"-R"
),
    QB_items!D1982,
    ""
)</f>
        <v>HP:Storage Controllers:381513-B21</v>
      </c>
    </row>
    <row r="1983" spans="1:2" x14ac:dyDescent="0.25">
      <c r="A1983" t="str">
        <f>IF(AND(
    QB_items!B1983="Active",
    QB_items!C1983="Inventory Part",
    LEFT(QB_items!D1983,2)="HP",
    QB_items!G1983="Sales:Merchandise",
    QB_items!I1983="Inventory",
    QB_items!R1983&lt;&gt;""
),
    IF(RIGHT(QB_items!R1983,2)="-R", "",
        IF(RIGHT(QB_items!R1983,2)="-N", LEFT(QB_items!R1983,LEN(QB_items!R1983)-2), QB_items!R1983)
    ),
    ""
)</f>
        <v/>
      </c>
      <c r="B1983" t="str">
        <f>IF(AND(
    QB_items!B1983="Active",
    QB_items!C1983="Inventory Part",
    LEFT(QB_items!D1983,2)="HP",
    QB_items!G1983="Sales:Merchandise",
    QB_items!I1983="Inventory",
    QB_items!R1983&lt;&gt;"",
    RIGHT(QB_items!R1983,2)&lt;&gt;"-R"
),
    QB_items!D1983,
    ""
)</f>
        <v/>
      </c>
    </row>
    <row r="1984" spans="1:2" x14ac:dyDescent="0.25">
      <c r="A1984" t="str">
        <f>IF(AND(
    QB_items!B1984="Active",
    QB_items!C1984="Inventory Part",
    LEFT(QB_items!D1984,2)="HP",
    QB_items!G1984="Sales:Merchandise",
    QB_items!I1984="Inventory",
    QB_items!R1984&lt;&gt;""
),
    IF(RIGHT(QB_items!R1984,2)="-R", "",
        IF(RIGHT(QB_items!R1984,2)="-N", LEFT(QB_items!R1984,LEN(QB_items!R1984)-2), QB_items!R1984)
    ),
    ""
)</f>
        <v>383280-B21</v>
      </c>
      <c r="B1984" t="str">
        <f>IF(AND(
    QB_items!B1984="Active",
    QB_items!C1984="Inventory Part",
    LEFT(QB_items!D1984,2)="HP",
    QB_items!G1984="Sales:Merchandise",
    QB_items!I1984="Inventory",
    QB_items!R1984&lt;&gt;"",
    RIGHT(QB_items!R1984,2)&lt;&gt;"-R"
),
    QB_items!D1984,
    ""
)</f>
        <v>HP:Storage Controllers:383280-B21</v>
      </c>
    </row>
    <row r="1985" spans="1:2" x14ac:dyDescent="0.25">
      <c r="A1985" t="str">
        <f>IF(AND(
    QB_items!B1985="Active",
    QB_items!C1985="Inventory Part",
    LEFT(QB_items!D1985,2)="HP",
    QB_items!G1985="Sales:Merchandise",
    QB_items!I1985="Inventory",
    QB_items!R1985&lt;&gt;""
),
    IF(RIGHT(QB_items!R1985,2)="-R", "",
        IF(RIGHT(QB_items!R1985,2)="-N", LEFT(QB_items!R1985,LEN(QB_items!R1985)-2), QB_items!R1985)
    ),
    ""
)</f>
        <v/>
      </c>
      <c r="B1985" t="str">
        <f>IF(AND(
    QB_items!B1985="Active",
    QB_items!C1985="Inventory Part",
    LEFT(QB_items!D1985,2)="HP",
    QB_items!G1985="Sales:Merchandise",
    QB_items!I1985="Inventory",
    QB_items!R1985&lt;&gt;"",
    RIGHT(QB_items!R1985,2)&lt;&gt;"-R"
),
    QB_items!D1985,
    ""
)</f>
        <v/>
      </c>
    </row>
    <row r="1986" spans="1:2" x14ac:dyDescent="0.25">
      <c r="A1986" t="str">
        <f>IF(AND(
    QB_items!B1986="Active",
    QB_items!C1986="Inventory Part",
    LEFT(QB_items!D1986,2)="HP",
    QB_items!G1986="Sales:Merchandise",
    QB_items!I1986="Inventory",
    QB_items!R1986&lt;&gt;""
),
    IF(RIGHT(QB_items!R1986,2)="-R", "",
        IF(RIGHT(QB_items!R1986,2)="-N", LEFT(QB_items!R1986,LEN(QB_items!R1986)-2), QB_items!R1986)
    ),
    ""
)</f>
        <v>399550-B21</v>
      </c>
      <c r="B1986" t="str">
        <f>IF(AND(
    QB_items!B1986="Active",
    QB_items!C1986="Inventory Part",
    LEFT(QB_items!D1986,2)="HP",
    QB_items!G1986="Sales:Merchandise",
    QB_items!I1986="Inventory",
    QB_items!R1986&lt;&gt;"",
    RIGHT(QB_items!R1986,2)&lt;&gt;"-R"
),
    QB_items!D1986,
    ""
)</f>
        <v>HP:Storage Controllers:399550-B21</v>
      </c>
    </row>
    <row r="1987" spans="1:2" x14ac:dyDescent="0.25">
      <c r="A1987" t="str">
        <f>IF(AND(
    QB_items!B1987="Active",
    QB_items!C1987="Inventory Part",
    LEFT(QB_items!D1987,2)="HP",
    QB_items!G1987="Sales:Merchandise",
    QB_items!I1987="Inventory",
    QB_items!R1987&lt;&gt;""
),
    IF(RIGHT(QB_items!R1987,2)="-R", "",
        IF(RIGHT(QB_items!R1987,2)="-N", LEFT(QB_items!R1987,LEN(QB_items!R1987)-2), QB_items!R1987)
    ),
    ""
)</f>
        <v>405132-B21</v>
      </c>
      <c r="B1987" t="str">
        <f>IF(AND(
    QB_items!B1987="Active",
    QB_items!C1987="Inventory Part",
    LEFT(QB_items!D1987,2)="HP",
    QB_items!G1987="Sales:Merchandise",
    QB_items!I1987="Inventory",
    QB_items!R1987&lt;&gt;"",
    RIGHT(QB_items!R1987,2)&lt;&gt;"-R"
),
    QB_items!D1987,
    ""
)</f>
        <v>HP:Storage Controllers:405132-B21</v>
      </c>
    </row>
    <row r="1988" spans="1:2" x14ac:dyDescent="0.25">
      <c r="A1988" t="str">
        <f>IF(AND(
    QB_items!B1988="Active",
    QB_items!C1988="Inventory Part",
    LEFT(QB_items!D1988,2)="HP",
    QB_items!G1988="Sales:Merchandise",
    QB_items!I1988="Inventory",
    QB_items!R1988&lt;&gt;""
),
    IF(RIGHT(QB_items!R1988,2)="-R", "",
        IF(RIGHT(QB_items!R1988,2)="-N", LEFT(QB_items!R1988,LEN(QB_items!R1988)-2), QB_items!R1988)
    ),
    ""
)</f>
        <v>405148-B21</v>
      </c>
      <c r="B1988" t="str">
        <f>IF(AND(
    QB_items!B1988="Active",
    QB_items!C1988="Inventory Part",
    LEFT(QB_items!D1988,2)="HP",
    QB_items!G1988="Sales:Merchandise",
    QB_items!I1988="Inventory",
    QB_items!R1988&lt;&gt;"",
    RIGHT(QB_items!R1988,2)&lt;&gt;"-R"
),
    QB_items!D1988,
    ""
)</f>
        <v>HP:Storage Controllers:405148-B21</v>
      </c>
    </row>
    <row r="1989" spans="1:2" x14ac:dyDescent="0.25">
      <c r="A1989" t="str">
        <f>IF(AND(
    QB_items!B1989="Active",
    QB_items!C1989="Inventory Part",
    LEFT(QB_items!D1989,2)="HP",
    QB_items!G1989="Sales:Merchandise",
    QB_items!I1989="Inventory",
    QB_items!R1989&lt;&gt;""
),
    IF(RIGHT(QB_items!R1989,2)="-R", "",
        IF(RIGHT(QB_items!R1989,2)="-N", LEFT(QB_items!R1989,LEN(QB_items!R1989)-2), QB_items!R1989)
    ),
    ""
)</f>
        <v/>
      </c>
      <c r="B1989" t="str">
        <f>IF(AND(
    QB_items!B1989="Active",
    QB_items!C1989="Inventory Part",
    LEFT(QB_items!D1989,2)="HP",
    QB_items!G1989="Sales:Merchandise",
    QB_items!I1989="Inventory",
    QB_items!R1989&lt;&gt;"",
    RIGHT(QB_items!R1989,2)&lt;&gt;"-R"
),
    QB_items!D1989,
    ""
)</f>
        <v/>
      </c>
    </row>
    <row r="1990" spans="1:2" x14ac:dyDescent="0.25">
      <c r="A1990" t="str">
        <f>IF(AND(
    QB_items!B1990="Active",
    QB_items!C1990="Inventory Part",
    LEFT(QB_items!D1990,2)="HP",
    QB_items!G1990="Sales:Merchandise",
    QB_items!I1990="Inventory",
    QB_items!R1990&lt;&gt;""
),
    IF(RIGHT(QB_items!R1990,2)="-R", "",
        IF(RIGHT(QB_items!R1990,2)="-N", LEFT(QB_items!R1990,LEN(QB_items!R1990)-2), QB_items!R1990)
    ),
    ""
)</f>
        <v>409180-B21</v>
      </c>
      <c r="B1990" t="str">
        <f>IF(AND(
    QB_items!B1990="Active",
    QB_items!C1990="Inventory Part",
    LEFT(QB_items!D1990,2)="HP",
    QB_items!G1990="Sales:Merchandise",
    QB_items!I1990="Inventory",
    QB_items!R1990&lt;&gt;"",
    RIGHT(QB_items!R1990,2)&lt;&gt;"-R"
),
    QB_items!D1990,
    ""
)</f>
        <v>HP:Storage Controllers:409180-B21</v>
      </c>
    </row>
    <row r="1991" spans="1:2" x14ac:dyDescent="0.25">
      <c r="A1991" t="str">
        <f>IF(AND(
    QB_items!B1991="Active",
    QB_items!C1991="Inventory Part",
    LEFT(QB_items!D1991,2)="HP",
    QB_items!G1991="Sales:Merchandise",
    QB_items!I1991="Inventory",
    QB_items!R1991&lt;&gt;""
),
    IF(RIGHT(QB_items!R1991,2)="-R", "",
        IF(RIGHT(QB_items!R1991,2)="-N", LEFT(QB_items!R1991,LEN(QB_items!R1991)-2), QB_items!R1991)
    ),
    ""
)</f>
        <v/>
      </c>
      <c r="B1991" t="str">
        <f>IF(AND(
    QB_items!B1991="Active",
    QB_items!C1991="Inventory Part",
    LEFT(QB_items!D1991,2)="HP",
    QB_items!G1991="Sales:Merchandise",
    QB_items!I1991="Inventory",
    QB_items!R1991&lt;&gt;"",
    RIGHT(QB_items!R1991,2)&lt;&gt;"-R"
),
    QB_items!D1991,
    ""
)</f>
        <v/>
      </c>
    </row>
    <row r="1992" spans="1:2" x14ac:dyDescent="0.25">
      <c r="A1992" t="str">
        <f>IF(AND(
    QB_items!B1992="Active",
    QB_items!C1992="Inventory Part",
    LEFT(QB_items!D1992,2)="HP",
    QB_items!G1992="Sales:Merchandise",
    QB_items!I1992="Inventory",
    QB_items!R1992&lt;&gt;""
),
    IF(RIGHT(QB_items!R1992,2)="-R", "",
        IF(RIGHT(QB_items!R1992,2)="-N", LEFT(QB_items!R1992,LEN(QB_items!R1992)-2), QB_items!R1992)
    ),
    ""
)</f>
        <v>411064-B21</v>
      </c>
      <c r="B1992" t="str">
        <f>IF(AND(
    QB_items!B1992="Active",
    QB_items!C1992="Inventory Part",
    LEFT(QB_items!D1992,2)="HP",
    QB_items!G1992="Sales:Merchandise",
    QB_items!I1992="Inventory",
    QB_items!R1992&lt;&gt;"",
    RIGHT(QB_items!R1992,2)&lt;&gt;"-R"
),
    QB_items!D1992,
    ""
)</f>
        <v>HP:Storage Controllers:411064-B21</v>
      </c>
    </row>
    <row r="1993" spans="1:2" x14ac:dyDescent="0.25">
      <c r="A1993" t="str">
        <f>IF(AND(
    QB_items!B1993="Active",
    QB_items!C1993="Inventory Part",
    LEFT(QB_items!D1993,2)="HP",
    QB_items!G1993="Sales:Merchandise",
    QB_items!I1993="Inventory",
    QB_items!R1993&lt;&gt;""
),
    IF(RIGHT(QB_items!R1993,2)="-R", "",
        IF(RIGHT(QB_items!R1993,2)="-N", LEFT(QB_items!R1993,LEN(QB_items!R1993)-2), QB_items!R1993)
    ),
    ""
)</f>
        <v/>
      </c>
      <c r="B1993" t="str">
        <f>IF(AND(
    QB_items!B1993="Active",
    QB_items!C1993="Inventory Part",
    LEFT(QB_items!D1993,2)="HP",
    QB_items!G1993="Sales:Merchandise",
    QB_items!I1993="Inventory",
    QB_items!R1993&lt;&gt;"",
    RIGHT(QB_items!R1993,2)&lt;&gt;"-R"
),
    QB_items!D1993,
    ""
)</f>
        <v/>
      </c>
    </row>
    <row r="1994" spans="1:2" x14ac:dyDescent="0.25">
      <c r="A1994" t="str">
        <f>IF(AND(
    QB_items!B1994="Active",
    QB_items!C1994="Inventory Part",
    LEFT(QB_items!D1994,2)="HP",
    QB_items!G1994="Sales:Merchandise",
    QB_items!I1994="Inventory",
    QB_items!R1994&lt;&gt;""
),
    IF(RIGHT(QB_items!R1994,2)="-R", "",
        IF(RIGHT(QB_items!R1994,2)="-N", LEFT(QB_items!R1994,LEN(QB_items!R1994)-2), QB_items!R1994)
    ),
    ""
)</f>
        <v>411508-B21</v>
      </c>
      <c r="B1994" t="str">
        <f>IF(AND(
    QB_items!B1994="Active",
    QB_items!C1994="Inventory Part",
    LEFT(QB_items!D1994,2)="HP",
    QB_items!G1994="Sales:Merchandise",
    QB_items!I1994="Inventory",
    QB_items!R1994&lt;&gt;"",
    RIGHT(QB_items!R1994,2)&lt;&gt;"-R"
),
    QB_items!D1994,
    ""
)</f>
        <v>HP:Storage Controllers:411508-B21</v>
      </c>
    </row>
    <row r="1995" spans="1:2" x14ac:dyDescent="0.25">
      <c r="A1995" t="str">
        <f>IF(AND(
    QB_items!B1995="Active",
    QB_items!C1995="Inventory Part",
    LEFT(QB_items!D1995,2)="HP",
    QB_items!G1995="Sales:Merchandise",
    QB_items!I1995="Inventory",
    QB_items!R1995&lt;&gt;""
),
    IF(RIGHT(QB_items!R1995,2)="-R", "",
        IF(RIGHT(QB_items!R1995,2)="-N", LEFT(QB_items!R1995,LEN(QB_items!R1995)-2), QB_items!R1995)
    ),
    ""
)</f>
        <v/>
      </c>
      <c r="B1995" t="str">
        <f>IF(AND(
    QB_items!B1995="Active",
    QB_items!C1995="Inventory Part",
    LEFT(QB_items!D1995,2)="HP",
    QB_items!G1995="Sales:Merchandise",
    QB_items!I1995="Inventory",
    QB_items!R1995&lt;&gt;"",
    RIGHT(QB_items!R1995,2)&lt;&gt;"-R"
),
    QB_items!D1995,
    ""
)</f>
        <v/>
      </c>
    </row>
    <row r="1996" spans="1:2" x14ac:dyDescent="0.25">
      <c r="A1996" t="str">
        <f>IF(AND(
    QB_items!B1996="Active",
    QB_items!C1996="Inventory Part",
    LEFT(QB_items!D1996,2)="HP",
    QB_items!G1996="Sales:Merchandise",
    QB_items!I1996="Inventory",
    QB_items!R1996&lt;&gt;""
),
    IF(RIGHT(QB_items!R1996,2)="-R", "",
        IF(RIGHT(QB_items!R1996,2)="-N", LEFT(QB_items!R1996,LEN(QB_items!R1996)-2), QB_items!R1996)
    ),
    ""
)</f>
        <v>417836-B21</v>
      </c>
      <c r="B1996" t="str">
        <f>IF(AND(
    QB_items!B1996="Active",
    QB_items!C1996="Inventory Part",
    LEFT(QB_items!D1996,2)="HP",
    QB_items!G1996="Sales:Merchandise",
    QB_items!I1996="Inventory",
    QB_items!R1996&lt;&gt;"",
    RIGHT(QB_items!R1996,2)&lt;&gt;"-R"
),
    QB_items!D1996,
    ""
)</f>
        <v>HP:Storage Controllers:417836-B21</v>
      </c>
    </row>
    <row r="1997" spans="1:2" x14ac:dyDescent="0.25">
      <c r="A1997" t="str">
        <f>IF(AND(
    QB_items!B1997="Active",
    QB_items!C1997="Inventory Part",
    LEFT(QB_items!D1997,2)="HP",
    QB_items!G1997="Sales:Merchandise",
    QB_items!I1997="Inventory",
    QB_items!R1997&lt;&gt;""
),
    IF(RIGHT(QB_items!R1997,2)="-R", "",
        IF(RIGHT(QB_items!R1997,2)="-N", LEFT(QB_items!R1997,LEN(QB_items!R1997)-2), QB_items!R1997)
    ),
    ""
)</f>
        <v/>
      </c>
      <c r="B1997" t="str">
        <f>IF(AND(
    QB_items!B1997="Active",
    QB_items!C1997="Inventory Part",
    LEFT(QB_items!D1997,2)="HP",
    QB_items!G1997="Sales:Merchandise",
    QB_items!I1997="Inventory",
    QB_items!R1997&lt;&gt;"",
    RIGHT(QB_items!R1997,2)&lt;&gt;"-R"
),
    QB_items!D1997,
    ""
)</f>
        <v/>
      </c>
    </row>
    <row r="1998" spans="1:2" x14ac:dyDescent="0.25">
      <c r="A1998" t="str">
        <f>IF(AND(
    QB_items!B1998="Active",
    QB_items!C1998="Inventory Part",
    LEFT(QB_items!D1998,2)="HP",
    QB_items!G1998="Sales:Merchandise",
    QB_items!I1998="Inventory",
    QB_items!R1998&lt;&gt;""
),
    IF(RIGHT(QB_items!R1998,2)="-R", "",
        IF(RIGHT(QB_items!R1998,2)="-N", LEFT(QB_items!R1998,LEN(QB_items!R1998)-2), QB_items!R1998)
    ),
    ""
)</f>
        <v>435129-B21</v>
      </c>
      <c r="B1998" t="str">
        <f>IF(AND(
    QB_items!B1998="Active",
    QB_items!C1998="Inventory Part",
    LEFT(QB_items!D1998,2)="HP",
    QB_items!G1998="Sales:Merchandise",
    QB_items!I1998="Inventory",
    QB_items!R1998&lt;&gt;"",
    RIGHT(QB_items!R1998,2)&lt;&gt;"-R"
),
    QB_items!D1998,
    ""
)</f>
        <v>HP:Storage Controllers:435129-B21</v>
      </c>
    </row>
    <row r="1999" spans="1:2" x14ac:dyDescent="0.25">
      <c r="A1999" t="str">
        <f>IF(AND(
    QB_items!B1999="Active",
    QB_items!C1999="Inventory Part",
    LEFT(QB_items!D1999,2)="HP",
    QB_items!G1999="Sales:Merchandise",
    QB_items!I1999="Inventory",
    QB_items!R1999&lt;&gt;""
),
    IF(RIGHT(QB_items!R1999,2)="-R", "",
        IF(RIGHT(QB_items!R1999,2)="-N", LEFT(QB_items!R1999,LEN(QB_items!R1999)-2), QB_items!R1999)
    ),
    ""
)</f>
        <v/>
      </c>
      <c r="B1999" t="str">
        <f>IF(AND(
    QB_items!B1999="Active",
    QB_items!C1999="Inventory Part",
    LEFT(QB_items!D1999,2)="HP",
    QB_items!G1999="Sales:Merchandise",
    QB_items!I1999="Inventory",
    QB_items!R1999&lt;&gt;"",
    RIGHT(QB_items!R1999,2)&lt;&gt;"-R"
),
    QB_items!D1999,
    ""
)</f>
        <v/>
      </c>
    </row>
    <row r="2000" spans="1:2" x14ac:dyDescent="0.25">
      <c r="A2000" t="str">
        <f>IF(AND(
    QB_items!B2000="Active",
    QB_items!C2000="Inventory Part",
    LEFT(QB_items!D2000,2)="HP",
    QB_items!G2000="Sales:Merchandise",
    QB_items!I2000="Inventory",
    QB_items!R2000&lt;&gt;""
),
    IF(RIGHT(QB_items!R2000,2)="-R", "",
        IF(RIGHT(QB_items!R2000,2)="-N", LEFT(QB_items!R2000,LEN(QB_items!R2000)-2), QB_items!R2000)
    ),
    ""
)</f>
        <v>451871-B21</v>
      </c>
      <c r="B2000" t="str">
        <f>IF(AND(
    QB_items!B2000="Active",
    QB_items!C2000="Inventory Part",
    LEFT(QB_items!D2000,2)="HP",
    QB_items!G2000="Sales:Merchandise",
    QB_items!I2000="Inventory",
    QB_items!R2000&lt;&gt;"",
    RIGHT(QB_items!R2000,2)&lt;&gt;"-R"
),
    QB_items!D2000,
    ""
)</f>
        <v>HP:Storage Controllers:451871-B21</v>
      </c>
    </row>
    <row r="2001" spans="1:2" x14ac:dyDescent="0.25">
      <c r="A2001" t="str">
        <f>IF(AND(
    QB_items!B2001="Active",
    QB_items!C2001="Inventory Part",
    LEFT(QB_items!D2001,2)="HP",
    QB_items!G2001="Sales:Merchandise",
    QB_items!I2001="Inventory",
    QB_items!R2001&lt;&gt;""
),
    IF(RIGHT(QB_items!R2001,2)="-R", "",
        IF(RIGHT(QB_items!R2001,2)="-N", LEFT(QB_items!R2001,LEN(QB_items!R2001)-2), QB_items!R2001)
    ),
    ""
)</f>
        <v>452348-B21</v>
      </c>
      <c r="B2001" t="str">
        <f>IF(AND(
    QB_items!B2001="Active",
    QB_items!C2001="Inventory Part",
    LEFT(QB_items!D2001,2)="HP",
    QB_items!G2001="Sales:Merchandise",
    QB_items!I2001="Inventory",
    QB_items!R2001&lt;&gt;"",
    RIGHT(QB_items!R2001,2)&lt;&gt;"-R"
),
    QB_items!D2001,
    ""
)</f>
        <v>HP:Storage Controllers:452348-B21</v>
      </c>
    </row>
    <row r="2002" spans="1:2" x14ac:dyDescent="0.25">
      <c r="A2002" t="str">
        <f>IF(AND(
    QB_items!B2002="Active",
    QB_items!C2002="Inventory Part",
    LEFT(QB_items!D2002,2)="HP",
    QB_items!G2002="Sales:Merchandise",
    QB_items!I2002="Inventory",
    QB_items!R2002&lt;&gt;""
),
    IF(RIGHT(QB_items!R2002,2)="-R", "",
        IF(RIGHT(QB_items!R2002,2)="-N", LEFT(QB_items!R2002,LEN(QB_items!R2002)-2), QB_items!R2002)
    ),
    ""
)</f>
        <v/>
      </c>
      <c r="B2002" t="str">
        <f>IF(AND(
    QB_items!B2002="Active",
    QB_items!C2002="Inventory Part",
    LEFT(QB_items!D2002,2)="HP",
    QB_items!G2002="Sales:Merchandise",
    QB_items!I2002="Inventory",
    QB_items!R2002&lt;&gt;"",
    RIGHT(QB_items!R2002,2)&lt;&gt;"-R"
),
    QB_items!D2002,
    ""
)</f>
        <v/>
      </c>
    </row>
    <row r="2003" spans="1:2" x14ac:dyDescent="0.25">
      <c r="A2003" t="str">
        <f>IF(AND(
    QB_items!B2003="Active",
    QB_items!C2003="Inventory Part",
    LEFT(QB_items!D2003,2)="HP",
    QB_items!G2003="Sales:Merchandise",
    QB_items!I2003="Inventory",
    QB_items!R2003&lt;&gt;""
),
    IF(RIGHT(QB_items!R2003,2)="-R", "",
        IF(RIGHT(QB_items!R2003,2)="-N", LEFT(QB_items!R2003,LEN(QB_items!R2003)-2), QB_items!R2003)
    ),
    ""
)</f>
        <v>462828-B21</v>
      </c>
      <c r="B2003" t="str">
        <f>IF(AND(
    QB_items!B2003="Active",
    QB_items!C2003="Inventory Part",
    LEFT(QB_items!D2003,2)="HP",
    QB_items!G2003="Sales:Merchandise",
    QB_items!I2003="Inventory",
    QB_items!R2003&lt;&gt;"",
    RIGHT(QB_items!R2003,2)&lt;&gt;"-R"
),
    QB_items!D2003,
    ""
)</f>
        <v>HP:Storage Controllers:462828-B21</v>
      </c>
    </row>
    <row r="2004" spans="1:2" x14ac:dyDescent="0.25">
      <c r="A2004" t="str">
        <f>IF(AND(
    QB_items!B2004="Active",
    QB_items!C2004="Inventory Part",
    LEFT(QB_items!D2004,2)="HP",
    QB_items!G2004="Sales:Merchandise",
    QB_items!I2004="Inventory",
    QB_items!R2004&lt;&gt;""
),
    IF(RIGHT(QB_items!R2004,2)="-R", "",
        IF(RIGHT(QB_items!R2004,2)="-N", LEFT(QB_items!R2004,LEN(QB_items!R2004)-2), QB_items!R2004)
    ),
    ""
)</f>
        <v/>
      </c>
      <c r="B2004" t="str">
        <f>IF(AND(
    QB_items!B2004="Active",
    QB_items!C2004="Inventory Part",
    LEFT(QB_items!D2004,2)="HP",
    QB_items!G2004="Sales:Merchandise",
    QB_items!I2004="Inventory",
    QB_items!R2004&lt;&gt;"",
    RIGHT(QB_items!R2004,2)&lt;&gt;"-R"
),
    QB_items!D2004,
    ""
)</f>
        <v/>
      </c>
    </row>
    <row r="2005" spans="1:2" x14ac:dyDescent="0.25">
      <c r="A2005" t="str">
        <f>IF(AND(
    QB_items!B2005="Active",
    QB_items!C2005="Inventory Part",
    LEFT(QB_items!D2005,2)="HP",
    QB_items!G2005="Sales:Merchandise",
    QB_items!I2005="Inventory",
    QB_items!R2005&lt;&gt;""
),
    IF(RIGHT(QB_items!R2005,2)="-R", "",
        IF(RIGHT(QB_items!R2005,2)="-N", LEFT(QB_items!R2005,LEN(QB_items!R2005)-2), QB_items!R2005)
    ),
    ""
)</f>
        <v>462830-B21</v>
      </c>
      <c r="B2005" t="str">
        <f>IF(AND(
    QB_items!B2005="Active",
    QB_items!C2005="Inventory Part",
    LEFT(QB_items!D2005,2)="HP",
    QB_items!G2005="Sales:Merchandise",
    QB_items!I2005="Inventory",
    QB_items!R2005&lt;&gt;"",
    RIGHT(QB_items!R2005,2)&lt;&gt;"-R"
),
    QB_items!D2005,
    ""
)</f>
        <v>HP:Storage Controllers:462830-B21</v>
      </c>
    </row>
    <row r="2006" spans="1:2" x14ac:dyDescent="0.25">
      <c r="A2006" t="str">
        <f>IF(AND(
    QB_items!B2006="Active",
    QB_items!C2006="Inventory Part",
    LEFT(QB_items!D2006,2)="HP",
    QB_items!G2006="Sales:Merchandise",
    QB_items!I2006="Inventory",
    QB_items!R2006&lt;&gt;""
),
    IF(RIGHT(QB_items!R2006,2)="-R", "",
        IF(RIGHT(QB_items!R2006,2)="-N", LEFT(QB_items!R2006,LEN(QB_items!R2006)-2), QB_items!R2006)
    ),
    ""
)</f>
        <v>462834-B21</v>
      </c>
      <c r="B2006" t="str">
        <f>IF(AND(
    QB_items!B2006="Active",
    QB_items!C2006="Inventory Part",
    LEFT(QB_items!D2006,2)="HP",
    QB_items!G2006="Sales:Merchandise",
    QB_items!I2006="Inventory",
    QB_items!R2006&lt;&gt;"",
    RIGHT(QB_items!R2006,2)&lt;&gt;"-R"
),
    QB_items!D2006,
    ""
)</f>
        <v>HP:Storage Controllers:462834-B21</v>
      </c>
    </row>
    <row r="2007" spans="1:2" x14ac:dyDescent="0.25">
      <c r="A2007" t="str">
        <f>IF(AND(
    QB_items!B2007="Active",
    QB_items!C2007="Inventory Part",
    LEFT(QB_items!D2007,2)="HP",
    QB_items!G2007="Sales:Merchandise",
    QB_items!I2007="Inventory",
    QB_items!R2007&lt;&gt;""
),
    IF(RIGHT(QB_items!R2007,2)="-R", "",
        IF(RIGHT(QB_items!R2007,2)="-N", LEFT(QB_items!R2007,LEN(QB_items!R2007)-2), QB_items!R2007)
    ),
    ""
)</f>
        <v>462862-B21</v>
      </c>
      <c r="B2007" t="str">
        <f>IF(AND(
    QB_items!B2007="Active",
    QB_items!C2007="Inventory Part",
    LEFT(QB_items!D2007,2)="HP",
    QB_items!G2007="Sales:Merchandise",
    QB_items!I2007="Inventory",
    QB_items!R2007&lt;&gt;"",
    RIGHT(QB_items!R2007,2)&lt;&gt;"-R"
),
    QB_items!D2007,
    ""
)</f>
        <v>HP:Storage Controllers:462862-B21</v>
      </c>
    </row>
    <row r="2008" spans="1:2" x14ac:dyDescent="0.25">
      <c r="A2008" t="str">
        <f>IF(AND(
    QB_items!B2008="Active",
    QB_items!C2008="Inventory Part",
    LEFT(QB_items!D2008,2)="HP",
    QB_items!G2008="Sales:Merchandise",
    QB_items!I2008="Inventory",
    QB_items!R2008&lt;&gt;""
),
    IF(RIGHT(QB_items!R2008,2)="-R", "",
        IF(RIGHT(QB_items!R2008,2)="-N", LEFT(QB_items!R2008,LEN(QB_items!R2008)-2), QB_items!R2008)
    ),
    ""
)</f>
        <v>462864-B21</v>
      </c>
      <c r="B2008" t="str">
        <f>IF(AND(
    QB_items!B2008="Active",
    QB_items!C2008="Inventory Part",
    LEFT(QB_items!D2008,2)="HP",
    QB_items!G2008="Sales:Merchandise",
    QB_items!I2008="Inventory",
    QB_items!R2008&lt;&gt;"",
    RIGHT(QB_items!R2008,2)&lt;&gt;"-R"
),
    QB_items!D2008,
    ""
)</f>
        <v>HP:Storage Controllers:462864-B21</v>
      </c>
    </row>
    <row r="2009" spans="1:2" x14ac:dyDescent="0.25">
      <c r="A2009" t="str">
        <f>IF(AND(
    QB_items!B2009="Active",
    QB_items!C2009="Inventory Part",
    LEFT(QB_items!D2009,2)="HP",
    QB_items!G2009="Sales:Merchandise",
    QB_items!I2009="Inventory",
    QB_items!R2009&lt;&gt;""
),
    IF(RIGHT(QB_items!R2009,2)="-R", "",
        IF(RIGHT(QB_items!R2009,2)="-N", LEFT(QB_items!R2009,LEN(QB_items!R2009)-2), QB_items!R2009)
    ),
    ""
)</f>
        <v/>
      </c>
      <c r="B2009" t="str">
        <f>IF(AND(
    QB_items!B2009="Active",
    QB_items!C2009="Inventory Part",
    LEFT(QB_items!D2009,2)="HP",
    QB_items!G2009="Sales:Merchandise",
    QB_items!I2009="Inventory",
    QB_items!R2009&lt;&gt;"",
    RIGHT(QB_items!R2009,2)&lt;&gt;"-R"
),
    QB_items!D2009,
    ""
)</f>
        <v/>
      </c>
    </row>
    <row r="2010" spans="1:2" x14ac:dyDescent="0.25">
      <c r="A2010" t="str">
        <f>IF(AND(
    QB_items!B2010="Active",
    QB_items!C2010="Inventory Part",
    LEFT(QB_items!D2010,2)="HP",
    QB_items!G2010="Sales:Merchandise",
    QB_items!I2010="Inventory",
    QB_items!R2010&lt;&gt;""
),
    IF(RIGHT(QB_items!R2010,2)="-R", "",
        IF(RIGHT(QB_items!R2010,2)="-N", LEFT(QB_items!R2010,LEN(QB_items!R2010)-2), QB_items!R2010)
    ),
    ""
)</f>
        <v>462967-B21</v>
      </c>
      <c r="B2010" t="str">
        <f>IF(AND(
    QB_items!B2010="Active",
    QB_items!C2010="Inventory Part",
    LEFT(QB_items!D2010,2)="HP",
    QB_items!G2010="Sales:Merchandise",
    QB_items!I2010="Inventory",
    QB_items!R2010&lt;&gt;"",
    RIGHT(QB_items!R2010,2)&lt;&gt;"-R"
),
    QB_items!D2010,
    ""
)</f>
        <v>HP:Storage Controllers:462967-B21</v>
      </c>
    </row>
    <row r="2011" spans="1:2" x14ac:dyDescent="0.25">
      <c r="A2011" t="str">
        <f>IF(AND(
    QB_items!B2011="Active",
    QB_items!C2011="Inventory Part",
    LEFT(QB_items!D2011,2)="HP",
    QB_items!G2011="Sales:Merchandise",
    QB_items!I2011="Inventory",
    QB_items!R2011&lt;&gt;""
),
    IF(RIGHT(QB_items!R2011,2)="-R", "",
        IF(RIGHT(QB_items!R2011,2)="-N", LEFT(QB_items!R2011,LEN(QB_items!R2011)-2), QB_items!R2011)
    ),
    ""
)</f>
        <v>462968-B21</v>
      </c>
      <c r="B2011" t="str">
        <f>IF(AND(
    QB_items!B2011="Active",
    QB_items!C2011="Inventory Part",
    LEFT(QB_items!D2011,2)="HP",
    QB_items!G2011="Sales:Merchandise",
    QB_items!I2011="Inventory",
    QB_items!R2011&lt;&gt;"",
    RIGHT(QB_items!R2011,2)&lt;&gt;"-R"
),
    QB_items!D2011,
    ""
)</f>
        <v>HP:Storage Controllers:462968-B21</v>
      </c>
    </row>
    <row r="2012" spans="1:2" x14ac:dyDescent="0.25">
      <c r="A2012" t="str">
        <f>IF(AND(
    QB_items!B2012="Active",
    QB_items!C2012="Inventory Part",
    LEFT(QB_items!D2012,2)="HP",
    QB_items!G2012="Sales:Merchandise",
    QB_items!I2012="Inventory",
    QB_items!R2012&lt;&gt;""
),
    IF(RIGHT(QB_items!R2012,2)="-R", "",
        IF(RIGHT(QB_items!R2012,2)="-N", LEFT(QB_items!R2012,LEN(QB_items!R2012)-2), QB_items!R2012)
    ),
    ""
)</f>
        <v/>
      </c>
      <c r="B2012" t="str">
        <f>IF(AND(
    QB_items!B2012="Active",
    QB_items!C2012="Inventory Part",
    LEFT(QB_items!D2012,2)="HP",
    QB_items!G2012="Sales:Merchandise",
    QB_items!I2012="Inventory",
    QB_items!R2012&lt;&gt;"",
    RIGHT(QB_items!R2012,2)&lt;&gt;"-R"
),
    QB_items!D2012,
    ""
)</f>
        <v/>
      </c>
    </row>
    <row r="2013" spans="1:2" x14ac:dyDescent="0.25">
      <c r="A2013" t="str">
        <f>IF(AND(
    QB_items!B2013="Active",
    QB_items!C2013="Inventory Part",
    LEFT(QB_items!D2013,2)="HP",
    QB_items!G2013="Sales:Merchandise",
    QB_items!I2013="Inventory",
    QB_items!R2013&lt;&gt;""
),
    IF(RIGHT(QB_items!R2013,2)="-R", "",
        IF(RIGHT(QB_items!R2013,2)="-N", LEFT(QB_items!R2013,LEN(QB_items!R2013)-2), QB_items!R2013)
    ),
    ""
)</f>
        <v>462969-B21</v>
      </c>
      <c r="B2013" t="str">
        <f>IF(AND(
    QB_items!B2013="Active",
    QB_items!C2013="Inventory Part",
    LEFT(QB_items!D2013,2)="HP",
    QB_items!G2013="Sales:Merchandise",
    QB_items!I2013="Inventory",
    QB_items!R2013&lt;&gt;"",
    RIGHT(QB_items!R2013,2)&lt;&gt;"-R"
),
    QB_items!D2013,
    ""
)</f>
        <v>HP:Storage Controllers:462969-B21</v>
      </c>
    </row>
    <row r="2014" spans="1:2" x14ac:dyDescent="0.25">
      <c r="A2014" t="str">
        <f>IF(AND(
    QB_items!B2014="Active",
    QB_items!C2014="Inventory Part",
    LEFT(QB_items!D2014,2)="HP",
    QB_items!G2014="Sales:Merchandise",
    QB_items!I2014="Inventory",
    QB_items!R2014&lt;&gt;""
),
    IF(RIGHT(QB_items!R2014,2)="-R", "",
        IF(RIGHT(QB_items!R2014,2)="-N", LEFT(QB_items!R2014,LEN(QB_items!R2014)-2), QB_items!R2014)
    ),
    ""
)</f>
        <v>468406-B21</v>
      </c>
      <c r="B2014" t="str">
        <f>IF(AND(
    QB_items!B2014="Active",
    QB_items!C2014="Inventory Part",
    LEFT(QB_items!D2014,2)="HP",
    QB_items!G2014="Sales:Merchandise",
    QB_items!I2014="Inventory",
    QB_items!R2014&lt;&gt;"",
    RIGHT(QB_items!R2014,2)&lt;&gt;"-R"
),
    QB_items!D2014,
    ""
)</f>
        <v>HP:Storage Controllers:468406-B21</v>
      </c>
    </row>
    <row r="2015" spans="1:2" x14ac:dyDescent="0.25">
      <c r="A2015" t="str">
        <f>IF(AND(
    QB_items!B2015="Active",
    QB_items!C2015="Inventory Part",
    LEFT(QB_items!D2015,2)="HP",
    QB_items!G2015="Sales:Merchandise",
    QB_items!I2015="Inventory",
    QB_items!R2015&lt;&gt;""
),
    IF(RIGHT(QB_items!R2015,2)="-R", "",
        IF(RIGHT(QB_items!R2015,2)="-N", LEFT(QB_items!R2015,LEN(QB_items!R2015)-2), QB_items!R2015)
    ),
    ""
)</f>
        <v>487204-B21</v>
      </c>
      <c r="B2015" t="str">
        <f>IF(AND(
    QB_items!B2015="Active",
    QB_items!C2015="Inventory Part",
    LEFT(QB_items!D2015,2)="HP",
    QB_items!G2015="Sales:Merchandise",
    QB_items!I2015="Inventory",
    QB_items!R2015&lt;&gt;"",
    RIGHT(QB_items!R2015,2)&lt;&gt;"-R"
),
    QB_items!D2015,
    ""
)</f>
        <v>HP:Storage Controllers:487204-B21</v>
      </c>
    </row>
    <row r="2016" spans="1:2" x14ac:dyDescent="0.25">
      <c r="A2016" t="str">
        <f>IF(AND(
    QB_items!B2016="Active",
    QB_items!C2016="Inventory Part",
    LEFT(QB_items!D2016,2)="HP",
    QB_items!G2016="Sales:Merchandise",
    QB_items!I2016="Inventory",
    QB_items!R2016&lt;&gt;""
),
    IF(RIGHT(QB_items!R2016,2)="-R", "",
        IF(RIGHT(QB_items!R2016,2)="-N", LEFT(QB_items!R2016,LEN(QB_items!R2016)-2), QB_items!R2016)
    ),
    ""
)</f>
        <v>534916-B21</v>
      </c>
      <c r="B2016" t="str">
        <f>IF(AND(
    QB_items!B2016="Active",
    QB_items!C2016="Inventory Part",
    LEFT(QB_items!D2016,2)="HP",
    QB_items!G2016="Sales:Merchandise",
    QB_items!I2016="Inventory",
    QB_items!R2016&lt;&gt;"",
    RIGHT(QB_items!R2016,2)&lt;&gt;"-R"
),
    QB_items!D2016,
    ""
)</f>
        <v>HP:Storage Controllers:534916-B21</v>
      </c>
    </row>
    <row r="2017" spans="1:2" x14ac:dyDescent="0.25">
      <c r="A2017" t="str">
        <f>IF(AND(
    QB_items!B2017="Active",
    QB_items!C2017="Inventory Part",
    LEFT(QB_items!D2017,2)="HP",
    QB_items!G2017="Sales:Merchandise",
    QB_items!I2017="Inventory",
    QB_items!R2017&lt;&gt;""
),
    IF(RIGHT(QB_items!R2017,2)="-R", "",
        IF(RIGHT(QB_items!R2017,2)="-N", LEFT(QB_items!R2017,LEN(QB_items!R2017)-2), QB_items!R2017)
    ),
    ""
)</f>
        <v>572532-B21</v>
      </c>
      <c r="B2017" t="str">
        <f>IF(AND(
    QB_items!B2017="Active",
    QB_items!C2017="Inventory Part",
    LEFT(QB_items!D2017,2)="HP",
    QB_items!G2017="Sales:Merchandise",
    QB_items!I2017="Inventory",
    QB_items!R2017&lt;&gt;"",
    RIGHT(QB_items!R2017,2)&lt;&gt;"-R"
),
    QB_items!D2017,
    ""
)</f>
        <v>HP:Storage Controllers:572532-B21</v>
      </c>
    </row>
    <row r="2018" spans="1:2" x14ac:dyDescent="0.25">
      <c r="A2018" t="str">
        <f>IF(AND(
    QB_items!B2018="Active",
    QB_items!C2018="Inventory Part",
    LEFT(QB_items!D2018,2)="HP",
    QB_items!G2018="Sales:Merchandise",
    QB_items!I2018="Inventory",
    QB_items!R2018&lt;&gt;""
),
    IF(RIGHT(QB_items!R2018,2)="-R", "",
        IF(RIGHT(QB_items!R2018,2)="-N", LEFT(QB_items!R2018,LEN(QB_items!R2018)-2), QB_items!R2018)
    ),
    ""
)</f>
        <v>578229-B21</v>
      </c>
      <c r="B2018" t="str">
        <f>IF(AND(
    QB_items!B2018="Active",
    QB_items!C2018="Inventory Part",
    LEFT(QB_items!D2018,2)="HP",
    QB_items!G2018="Sales:Merchandise",
    QB_items!I2018="Inventory",
    QB_items!R2018&lt;&gt;"",
    RIGHT(QB_items!R2018,2)&lt;&gt;"-R"
),
    QB_items!D2018,
    ""
)</f>
        <v>HP:Storage Controllers:578229-B21</v>
      </c>
    </row>
    <row r="2019" spans="1:2" x14ac:dyDescent="0.25">
      <c r="A2019" t="str">
        <f>IF(AND(
    QB_items!B2019="Active",
    QB_items!C2019="Inventory Part",
    LEFT(QB_items!D2019,2)="HP",
    QB_items!G2019="Sales:Merchandise",
    QB_items!I2019="Inventory",
    QB_items!R2019&lt;&gt;""
),
    IF(RIGHT(QB_items!R2019,2)="-R", "",
        IF(RIGHT(QB_items!R2019,2)="-N", LEFT(QB_items!R2019,LEN(QB_items!R2019)-2), QB_items!R2019)
    ),
    ""
)</f>
        <v>578230-B21</v>
      </c>
      <c r="B2019" t="str">
        <f>IF(AND(
    QB_items!B2019="Active",
    QB_items!C2019="Inventory Part",
    LEFT(QB_items!D2019,2)="HP",
    QB_items!G2019="Sales:Merchandise",
    QB_items!I2019="Inventory",
    QB_items!R2019&lt;&gt;"",
    RIGHT(QB_items!R2019,2)&lt;&gt;"-R"
),
    QB_items!D2019,
    ""
)</f>
        <v>HP:Storage Controllers:578230-B21</v>
      </c>
    </row>
    <row r="2020" spans="1:2" x14ac:dyDescent="0.25">
      <c r="A2020" t="str">
        <f>IF(AND(
    QB_items!B2020="Active",
    QB_items!C2020="Inventory Part",
    LEFT(QB_items!D2020,2)="HP",
    QB_items!G2020="Sales:Merchandise",
    QB_items!I2020="Inventory",
    QB_items!R2020&lt;&gt;""
),
    IF(RIGHT(QB_items!R2020,2)="-R", "",
        IF(RIGHT(QB_items!R2020,2)="-N", LEFT(QB_items!R2020,LEN(QB_items!R2020)-2), QB_items!R2020)
    ),
    ""
)</f>
        <v>615418-B21</v>
      </c>
      <c r="B2020" t="str">
        <f>IF(AND(
    QB_items!B2020="Active",
    QB_items!C2020="Inventory Part",
    LEFT(QB_items!D2020,2)="HP",
    QB_items!G2020="Sales:Merchandise",
    QB_items!I2020="Inventory",
    QB_items!R2020&lt;&gt;"",
    RIGHT(QB_items!R2020,2)&lt;&gt;"-R"
),
    QB_items!D2020,
    ""
)</f>
        <v>HP:Storage Controllers:615418-B21</v>
      </c>
    </row>
    <row r="2021" spans="1:2" x14ac:dyDescent="0.25">
      <c r="A2021" t="str">
        <f>IF(AND(
    QB_items!B2021="Active",
    QB_items!C2021="Inventory Part",
    LEFT(QB_items!D2021,2)="HP",
    QB_items!G2021="Sales:Merchandise",
    QB_items!I2021="Inventory",
    QB_items!R2021&lt;&gt;""
),
    IF(RIGHT(QB_items!R2021,2)="-R", "",
        IF(RIGHT(QB_items!R2021,2)="-N", LEFT(QB_items!R2021,LEN(QB_items!R2021)-2), QB_items!R2021)
    ),
    ""
)</f>
        <v>631667-B21</v>
      </c>
      <c r="B2021" t="str">
        <f>IF(AND(
    QB_items!B2021="Active",
    QB_items!C2021="Inventory Part",
    LEFT(QB_items!D2021,2)="HP",
    QB_items!G2021="Sales:Merchandise",
    QB_items!I2021="Inventory",
    QB_items!R2021&lt;&gt;"",
    RIGHT(QB_items!R2021,2)&lt;&gt;"-R"
),
    QB_items!D2021,
    ""
)</f>
        <v>HP:Storage Controllers:631667-B21</v>
      </c>
    </row>
    <row r="2022" spans="1:2" x14ac:dyDescent="0.25">
      <c r="A2022" t="str">
        <f>IF(AND(
    QB_items!B2022="Active",
    QB_items!C2022="Inventory Part",
    LEFT(QB_items!D2022,2)="HP",
    QB_items!G2022="Sales:Merchandise",
    QB_items!I2022="Inventory",
    QB_items!R2022&lt;&gt;""
),
    IF(RIGHT(QB_items!R2022,2)="-R", "",
        IF(RIGHT(QB_items!R2022,2)="-N", LEFT(QB_items!R2022,LEN(QB_items!R2022)-2), QB_items!R2022)
    ),
    ""
)</f>
        <v/>
      </c>
      <c r="B2022" t="str">
        <f>IF(AND(
    QB_items!B2022="Active",
    QB_items!C2022="Inventory Part",
    LEFT(QB_items!D2022,2)="HP",
    QB_items!G2022="Sales:Merchandise",
    QB_items!I2022="Inventory",
    QB_items!R2022&lt;&gt;"",
    RIGHT(QB_items!R2022,2)&lt;&gt;"-R"
),
    QB_items!D2022,
    ""
)</f>
        <v/>
      </c>
    </row>
    <row r="2023" spans="1:2" x14ac:dyDescent="0.25">
      <c r="A2023" t="str">
        <f>IF(AND(
    QB_items!B2023="Active",
    QB_items!C2023="Inventory Part",
    LEFT(QB_items!D2023,2)="HP",
    QB_items!G2023="Sales:Merchandise",
    QB_items!I2023="Inventory",
    QB_items!R2023&lt;&gt;""
),
    IF(RIGHT(QB_items!R2023,2)="-R", "",
        IF(RIGHT(QB_items!R2023,2)="-N", LEFT(QB_items!R2023,LEN(QB_items!R2023)-2), QB_items!R2023)
    ),
    ""
)</f>
        <v>631670-B21</v>
      </c>
      <c r="B2023" t="str">
        <f>IF(AND(
    QB_items!B2023="Active",
    QB_items!C2023="Inventory Part",
    LEFT(QB_items!D2023,2)="HP",
    QB_items!G2023="Sales:Merchandise",
    QB_items!I2023="Inventory",
    QB_items!R2023&lt;&gt;"",
    RIGHT(QB_items!R2023,2)&lt;&gt;"-R"
),
    QB_items!D2023,
    ""
)</f>
        <v>HP:Storage Controllers:631670-B21</v>
      </c>
    </row>
    <row r="2024" spans="1:2" x14ac:dyDescent="0.25">
      <c r="A2024" t="str">
        <f>IF(AND(
    QB_items!B2024="Active",
    QB_items!C2024="Inventory Part",
    LEFT(QB_items!D2024,2)="HP",
    QB_items!G2024="Sales:Merchandise",
    QB_items!I2024="Inventory",
    QB_items!R2024&lt;&gt;""
),
    IF(RIGHT(QB_items!R2024,2)="-R", "",
        IF(RIGHT(QB_items!R2024,2)="-N", LEFT(QB_items!R2024,LEN(QB_items!R2024)-2), QB_items!R2024)
    ),
    ""
)</f>
        <v>631671-B21</v>
      </c>
      <c r="B2024" t="str">
        <f>IF(AND(
    QB_items!B2024="Active",
    QB_items!C2024="Inventory Part",
    LEFT(QB_items!D2024,2)="HP",
    QB_items!G2024="Sales:Merchandise",
    QB_items!I2024="Inventory",
    QB_items!R2024&lt;&gt;"",
    RIGHT(QB_items!R2024,2)&lt;&gt;"-R"
),
    QB_items!D2024,
    ""
)</f>
        <v>HP:Storage Controllers:631671-B21</v>
      </c>
    </row>
    <row r="2025" spans="1:2" x14ac:dyDescent="0.25">
      <c r="A2025" t="str">
        <f>IF(AND(
    QB_items!B2025="Active",
    QB_items!C2025="Inventory Part",
    LEFT(QB_items!D2025,2)="HP",
    QB_items!G2025="Sales:Merchandise",
    QB_items!I2025="Inventory",
    QB_items!R2025&lt;&gt;""
),
    IF(RIGHT(QB_items!R2025,2)="-R", "",
        IF(RIGHT(QB_items!R2025,2)="-N", LEFT(QB_items!R2025,LEN(QB_items!R2025)-2), QB_items!R2025)
    ),
    ""
)</f>
        <v/>
      </c>
      <c r="B2025" t="str">
        <f>IF(AND(
    QB_items!B2025="Active",
    QB_items!C2025="Inventory Part",
    LEFT(QB_items!D2025,2)="HP",
    QB_items!G2025="Sales:Merchandise",
    QB_items!I2025="Inventory",
    QB_items!R2025&lt;&gt;"",
    RIGHT(QB_items!R2025,2)&lt;&gt;"-R"
),
    QB_items!D2025,
    ""
)</f>
        <v/>
      </c>
    </row>
    <row r="2026" spans="1:2" x14ac:dyDescent="0.25">
      <c r="A2026" t="str">
        <f>IF(AND(
    QB_items!B2026="Active",
    QB_items!C2026="Inventory Part",
    LEFT(QB_items!D2026,2)="HP",
    QB_items!G2026="Sales:Merchandise",
    QB_items!I2026="Inventory",
    QB_items!R2026&lt;&gt;""
),
    IF(RIGHT(QB_items!R2026,2)="-R", "",
        IF(RIGHT(QB_items!R2026,2)="-N", LEFT(QB_items!R2026,LEN(QB_items!R2026)-2), QB_items!R2026)
    ),
    ""
)</f>
        <v>631673-B21</v>
      </c>
      <c r="B2026" t="str">
        <f>IF(AND(
    QB_items!B2026="Active",
    QB_items!C2026="Inventory Part",
    LEFT(QB_items!D2026,2)="HP",
    QB_items!G2026="Sales:Merchandise",
    QB_items!I2026="Inventory",
    QB_items!R2026&lt;&gt;"",
    RIGHT(QB_items!R2026,2)&lt;&gt;"-R"
),
    QB_items!D2026,
    ""
)</f>
        <v>HP:Storage Controllers:631673-B21</v>
      </c>
    </row>
    <row r="2027" spans="1:2" x14ac:dyDescent="0.25">
      <c r="A2027" t="str">
        <f>IF(AND(
    QB_items!B2027="Active",
    QB_items!C2027="Inventory Part",
    LEFT(QB_items!D2027,2)="HP",
    QB_items!G2027="Sales:Merchandise",
    QB_items!I2027="Inventory",
    QB_items!R2027&lt;&gt;""
),
    IF(RIGHT(QB_items!R2027,2)="-R", "",
        IF(RIGHT(QB_items!R2027,2)="-N", LEFT(QB_items!R2027,LEN(QB_items!R2027)-2), QB_items!R2027)
    ),
    ""
)</f>
        <v>631674-B21</v>
      </c>
      <c r="B2027" t="str">
        <f>IF(AND(
    QB_items!B2027="Active",
    QB_items!C2027="Inventory Part",
    LEFT(QB_items!D2027,2)="HP",
    QB_items!G2027="Sales:Merchandise",
    QB_items!I2027="Inventory",
    QB_items!R2027&lt;&gt;"",
    RIGHT(QB_items!R2027,2)&lt;&gt;"-R"
),
    QB_items!D2027,
    ""
)</f>
        <v>HP:Storage Controllers:631674-B21</v>
      </c>
    </row>
    <row r="2028" spans="1:2" x14ac:dyDescent="0.25">
      <c r="A2028" t="str">
        <f>IF(AND(
    QB_items!B2028="Active",
    QB_items!C2028="Inventory Part",
    LEFT(QB_items!D2028,2)="HP",
    QB_items!G2028="Sales:Merchandise",
    QB_items!I2028="Inventory",
    QB_items!R2028&lt;&gt;""
),
    IF(RIGHT(QB_items!R2028,2)="-R", "",
        IF(RIGHT(QB_items!R2028,2)="-N", LEFT(QB_items!R2028,LEN(QB_items!R2028)-2), QB_items!R2028)
    ),
    ""
)</f>
        <v>631679-B21</v>
      </c>
      <c r="B2028" t="str">
        <f>IF(AND(
    QB_items!B2028="Active",
    QB_items!C2028="Inventory Part",
    LEFT(QB_items!D2028,2)="HP",
    QB_items!G2028="Sales:Merchandise",
    QB_items!I2028="Inventory",
    QB_items!R2028&lt;&gt;"",
    RIGHT(QB_items!R2028,2)&lt;&gt;"-R"
),
    QB_items!D2028,
    ""
)</f>
        <v>HP:Storage Controllers:631679-B21</v>
      </c>
    </row>
    <row r="2029" spans="1:2" x14ac:dyDescent="0.25">
      <c r="A2029" t="str">
        <f>IF(AND(
    QB_items!B2029="Active",
    QB_items!C2029="Inventory Part",
    LEFT(QB_items!D2029,2)="HP",
    QB_items!G2029="Sales:Merchandise",
    QB_items!I2029="Inventory",
    QB_items!R2029&lt;&gt;""
),
    IF(RIGHT(QB_items!R2029,2)="-R", "",
        IF(RIGHT(QB_items!R2029,2)="-N", LEFT(QB_items!R2029,LEN(QB_items!R2029)-2), QB_items!R2029)
    ),
    ""
)</f>
        <v>631681-B21</v>
      </c>
      <c r="B2029" t="str">
        <f>IF(AND(
    QB_items!B2029="Active",
    QB_items!C2029="Inventory Part",
    LEFT(QB_items!D2029,2)="HP",
    QB_items!G2029="Sales:Merchandise",
    QB_items!I2029="Inventory",
    QB_items!R2029&lt;&gt;"",
    RIGHT(QB_items!R2029,2)&lt;&gt;"-R"
),
    QB_items!D2029,
    ""
)</f>
        <v>HP:Storage Controllers:631681-B21</v>
      </c>
    </row>
    <row r="2030" spans="1:2" x14ac:dyDescent="0.25">
      <c r="A2030" t="str">
        <f>IF(AND(
    QB_items!B2030="Active",
    QB_items!C2030="Inventory Part",
    LEFT(QB_items!D2030,2)="HP",
    QB_items!G2030="Sales:Merchandise",
    QB_items!I2030="Inventory",
    QB_items!R2030&lt;&gt;""
),
    IF(RIGHT(QB_items!R2030,2)="-R", "",
        IF(RIGHT(QB_items!R2030,2)="-N", LEFT(QB_items!R2030,LEN(QB_items!R2030)-2), QB_items!R2030)
    ),
    ""
)</f>
        <v>631682-B21</v>
      </c>
      <c r="B2030" t="str">
        <f>IF(AND(
    QB_items!B2030="Active",
    QB_items!C2030="Inventory Part",
    LEFT(QB_items!D2030,2)="HP",
    QB_items!G2030="Sales:Merchandise",
    QB_items!I2030="Inventory",
    QB_items!R2030&lt;&gt;"",
    RIGHT(QB_items!R2030,2)&lt;&gt;"-R"
),
    QB_items!D2030,
    ""
)</f>
        <v>HP:Storage Controllers:631682-B21</v>
      </c>
    </row>
    <row r="2031" spans="1:2" x14ac:dyDescent="0.25">
      <c r="A2031" t="str">
        <f>IF(AND(
    QB_items!B2031="Active",
    QB_items!C2031="Inventory Part",
    LEFT(QB_items!D2031,2)="HP",
    QB_items!G2031="Sales:Merchandise",
    QB_items!I2031="Inventory",
    QB_items!R2031&lt;&gt;""
),
    IF(RIGHT(QB_items!R2031,2)="-R", "",
        IF(RIGHT(QB_items!R2031,2)="-N", LEFT(QB_items!R2031,LEN(QB_items!R2031)-2), QB_items!R2031)
    ),
    ""
)</f>
        <v>631922-B21</v>
      </c>
      <c r="B2031" t="str">
        <f>IF(AND(
    QB_items!B2031="Active",
    QB_items!C2031="Inventory Part",
    LEFT(QB_items!D2031,2)="HP",
    QB_items!G2031="Sales:Merchandise",
    QB_items!I2031="Inventory",
    QB_items!R2031&lt;&gt;"",
    RIGHT(QB_items!R2031,2)&lt;&gt;"-R"
),
    QB_items!D2031,
    ""
)</f>
        <v>HP:Storage Controllers:631922-B21</v>
      </c>
    </row>
    <row r="2032" spans="1:2" x14ac:dyDescent="0.25">
      <c r="A2032" t="str">
        <f>IF(AND(
    QB_items!B2032="Active",
    QB_items!C2032="Inventory Part",
    LEFT(QB_items!D2032,2)="HP",
    QB_items!G2032="Sales:Merchandise",
    QB_items!I2032="Inventory",
    QB_items!R2032&lt;&gt;""
),
    IF(RIGHT(QB_items!R2032,2)="-R", "",
        IF(RIGHT(QB_items!R2032,2)="-N", LEFT(QB_items!R2032,LEN(QB_items!R2032)-2), QB_items!R2032)
    ),
    ""
)</f>
        <v>661069-B21</v>
      </c>
      <c r="B2032" t="str">
        <f>IF(AND(
    QB_items!B2032="Active",
    QB_items!C2032="Inventory Part",
    LEFT(QB_items!D2032,2)="HP",
    QB_items!G2032="Sales:Merchandise",
    QB_items!I2032="Inventory",
    QB_items!R2032&lt;&gt;"",
    RIGHT(QB_items!R2032,2)&lt;&gt;"-R"
),
    QB_items!D2032,
    ""
)</f>
        <v>HP:Storage Controllers:661069-B21</v>
      </c>
    </row>
    <row r="2033" spans="1:2" x14ac:dyDescent="0.25">
      <c r="A2033" t="str">
        <f>IF(AND(
    QB_items!B2033="Active",
    QB_items!C2033="Inventory Part",
    LEFT(QB_items!D2033,2)="HP",
    QB_items!G2033="Sales:Merchandise",
    QB_items!I2033="Inventory",
    QB_items!R2033&lt;&gt;""
),
    IF(RIGHT(QB_items!R2033,2)="-R", "",
        IF(RIGHT(QB_items!R2033,2)="-N", LEFT(QB_items!R2033,LEN(QB_items!R2033)-2), QB_items!R2033)
    ),
    ""
)</f>
        <v/>
      </c>
      <c r="B2033" t="str">
        <f>IF(AND(
    QB_items!B2033="Active",
    QB_items!C2033="Inventory Part",
    LEFT(QB_items!D2033,2)="HP",
    QB_items!G2033="Sales:Merchandise",
    QB_items!I2033="Inventory",
    QB_items!R2033&lt;&gt;"",
    RIGHT(QB_items!R2033,2)&lt;&gt;"-R"
),
    QB_items!D2033,
    ""
)</f>
        <v/>
      </c>
    </row>
    <row r="2034" spans="1:2" x14ac:dyDescent="0.25">
      <c r="A2034" t="str">
        <f>IF(AND(
    QB_items!B2034="Active",
    QB_items!C2034="Inventory Part",
    LEFT(QB_items!D2034,2)="HP",
    QB_items!G2034="Sales:Merchandise",
    QB_items!I2034="Inventory",
    QB_items!R2034&lt;&gt;""
),
    IF(RIGHT(QB_items!R2034,2)="-R", "",
        IF(RIGHT(QB_items!R2034,2)="-N", LEFT(QB_items!R2034,LEN(QB_items!R2034)-2), QB_items!R2034)
    ),
    ""
)</f>
        <v>676473-B21</v>
      </c>
      <c r="B2034" t="str">
        <f>IF(AND(
    QB_items!B2034="Active",
    QB_items!C2034="Inventory Part",
    LEFT(QB_items!D2034,2)="HP",
    QB_items!G2034="Sales:Merchandise",
    QB_items!I2034="Inventory",
    QB_items!R2034&lt;&gt;"",
    RIGHT(QB_items!R2034,2)&lt;&gt;"-R"
),
    QB_items!D2034,
    ""
)</f>
        <v>HP:Storage Controllers:676473-B21</v>
      </c>
    </row>
    <row r="2035" spans="1:2" x14ac:dyDescent="0.25">
      <c r="A2035" t="str">
        <f>IF(AND(
    QB_items!B2035="Active",
    QB_items!C2035="Inventory Part",
    LEFT(QB_items!D2035,2)="HP",
    QB_items!G2035="Sales:Merchandise",
    QB_items!I2035="Inventory",
    QB_items!R2035&lt;&gt;""
),
    IF(RIGHT(QB_items!R2035,2)="-R", "",
        IF(RIGHT(QB_items!R2035,2)="-N", LEFT(QB_items!R2035,LEN(QB_items!R2035)-2), QB_items!R2035)
    ),
    ""
)</f>
        <v/>
      </c>
      <c r="B2035" t="str">
        <f>IF(AND(
    QB_items!B2035="Active",
    QB_items!C2035="Inventory Part",
    LEFT(QB_items!D2035,2)="HP",
    QB_items!G2035="Sales:Merchandise",
    QB_items!I2035="Inventory",
    QB_items!R2035&lt;&gt;"",
    RIGHT(QB_items!R2035,2)&lt;&gt;"-R"
),
    QB_items!D2035,
    ""
)</f>
        <v/>
      </c>
    </row>
    <row r="2036" spans="1:2" x14ac:dyDescent="0.25">
      <c r="A2036" t="str">
        <f>IF(AND(
    QB_items!B2036="Active",
    QB_items!C2036="Inventory Part",
    LEFT(QB_items!D2036,2)="HP",
    QB_items!G2036="Sales:Merchandise",
    QB_items!I2036="Inventory",
    QB_items!R2036&lt;&gt;""
),
    IF(RIGHT(QB_items!R2036,2)="-R", "",
        IF(RIGHT(QB_items!R2036,2)="-N", LEFT(QB_items!R2036,LEN(QB_items!R2036)-2), QB_items!R2036)
    ),
    ""
)</f>
        <v>698529-B21</v>
      </c>
      <c r="B2036" t="str">
        <f>IF(AND(
    QB_items!B2036="Active",
    QB_items!C2036="Inventory Part",
    LEFT(QB_items!D2036,2)="HP",
    QB_items!G2036="Sales:Merchandise",
    QB_items!I2036="Inventory",
    QB_items!R2036&lt;&gt;"",
    RIGHT(QB_items!R2036,2)&lt;&gt;"-R"
),
    QB_items!D2036,
    ""
)</f>
        <v>HP:Storage Controllers:698529-B21</v>
      </c>
    </row>
    <row r="2037" spans="1:2" x14ac:dyDescent="0.25">
      <c r="A2037" t="str">
        <f>IF(AND(
    QB_items!B2037="Active",
    QB_items!C2037="Inventory Part",
    LEFT(QB_items!D2037,2)="HP",
    QB_items!G2037="Sales:Merchandise",
    QB_items!I2037="Inventory",
    QB_items!R2037&lt;&gt;""
),
    IF(RIGHT(QB_items!R2037,2)="-R", "",
        IF(RIGHT(QB_items!R2037,2)="-N", LEFT(QB_items!R2037,LEN(QB_items!R2037)-2), QB_items!R2037)
    ),
    ""
)</f>
        <v>726736-B21</v>
      </c>
      <c r="B2037" t="str">
        <f>IF(AND(
    QB_items!B2037="Active",
    QB_items!C2037="Inventory Part",
    LEFT(QB_items!D2037,2)="HP",
    QB_items!G2037="Sales:Merchandise",
    QB_items!I2037="Inventory",
    QB_items!R2037&lt;&gt;"",
    RIGHT(QB_items!R2037,2)&lt;&gt;"-R"
),
    QB_items!D2037,
    ""
)</f>
        <v>HP:Storage Controllers:726736-B21</v>
      </c>
    </row>
    <row r="2038" spans="1:2" x14ac:dyDescent="0.25">
      <c r="A2038" t="str">
        <f>IF(AND(
    QB_items!B2038="Active",
    QB_items!C2038="Inventory Part",
    LEFT(QB_items!D2038,2)="HP",
    QB_items!G2038="Sales:Merchandise",
    QB_items!I2038="Inventory",
    QB_items!R2038&lt;&gt;""
),
    IF(RIGHT(QB_items!R2038,2)="-R", "",
        IF(RIGHT(QB_items!R2038,2)="-N", LEFT(QB_items!R2038,LEN(QB_items!R2038)-2), QB_items!R2038)
    ),
    ""
)</f>
        <v/>
      </c>
      <c r="B2038" t="str">
        <f>IF(AND(
    QB_items!B2038="Active",
    QB_items!C2038="Inventory Part",
    LEFT(QB_items!D2038,2)="HP",
    QB_items!G2038="Sales:Merchandise",
    QB_items!I2038="Inventory",
    QB_items!R2038&lt;&gt;"",
    RIGHT(QB_items!R2038,2)&lt;&gt;"-R"
),
    QB_items!D2038,
    ""
)</f>
        <v/>
      </c>
    </row>
    <row r="2039" spans="1:2" x14ac:dyDescent="0.25">
      <c r="A2039" t="str">
        <f>IF(AND(
    QB_items!B2039="Active",
    QB_items!C2039="Inventory Part",
    LEFT(QB_items!D2039,2)="HP",
    QB_items!G2039="Sales:Merchandise",
    QB_items!I2039="Inventory",
    QB_items!R2039&lt;&gt;""
),
    IF(RIGHT(QB_items!R2039,2)="-R", "",
        IF(RIGHT(QB_items!R2039,2)="-N", LEFT(QB_items!R2039,LEN(QB_items!R2039)-2), QB_items!R2039)
    ),
    ""
)</f>
        <v>726821-B21</v>
      </c>
      <c r="B2039" t="str">
        <f>IF(AND(
    QB_items!B2039="Active",
    QB_items!C2039="Inventory Part",
    LEFT(QB_items!D2039,2)="HP",
    QB_items!G2039="Sales:Merchandise",
    QB_items!I2039="Inventory",
    QB_items!R2039&lt;&gt;"",
    RIGHT(QB_items!R2039,2)&lt;&gt;"-R"
),
    QB_items!D2039,
    ""
)</f>
        <v>HP:Storage Controllers:726821-B21</v>
      </c>
    </row>
    <row r="2040" spans="1:2" x14ac:dyDescent="0.25">
      <c r="A2040" t="str">
        <f>IF(AND(
    QB_items!B2040="Active",
    QB_items!C2040="Inventory Part",
    LEFT(QB_items!D2040,2)="HP",
    QB_items!G2040="Sales:Merchandise",
    QB_items!I2040="Inventory",
    QB_items!R2040&lt;&gt;""
),
    IF(RIGHT(QB_items!R2040,2)="-R", "",
        IF(RIGHT(QB_items!R2040,2)="-N", LEFT(QB_items!R2040,LEN(QB_items!R2040)-2), QB_items!R2040)
    ),
    ""
)</f>
        <v>726825-B21</v>
      </c>
      <c r="B2040" t="str">
        <f>IF(AND(
    QB_items!B2040="Active",
    QB_items!C2040="Inventory Part",
    LEFT(QB_items!D2040,2)="HP",
    QB_items!G2040="Sales:Merchandise",
    QB_items!I2040="Inventory",
    QB_items!R2040&lt;&gt;"",
    RIGHT(QB_items!R2040,2)&lt;&gt;"-R"
),
    QB_items!D2040,
    ""
)</f>
        <v>HP:Storage Controllers:726825-B21</v>
      </c>
    </row>
    <row r="2041" spans="1:2" x14ac:dyDescent="0.25">
      <c r="A2041" t="str">
        <f>IF(AND(
    QB_items!B2041="Active",
    QB_items!C2041="Inventory Part",
    LEFT(QB_items!D2041,2)="HP",
    QB_items!G2041="Sales:Merchandise",
    QB_items!I2041="Inventory",
    QB_items!R2041&lt;&gt;""
),
    IF(RIGHT(QB_items!R2041,2)="-R", "",
        IF(RIGHT(QB_items!R2041,2)="-N", LEFT(QB_items!R2041,LEN(QB_items!R2041)-2), QB_items!R2041)
    ),
    ""
)</f>
        <v>726897-B21</v>
      </c>
      <c r="B2041" t="str">
        <f>IF(AND(
    QB_items!B2041="Active",
    QB_items!C2041="Inventory Part",
    LEFT(QB_items!D2041,2)="HP",
    QB_items!G2041="Sales:Merchandise",
    QB_items!I2041="Inventory",
    QB_items!R2041&lt;&gt;"",
    RIGHT(QB_items!R2041,2)&lt;&gt;"-R"
),
    QB_items!D2041,
    ""
)</f>
        <v>HP:Storage Controllers:726897-B21</v>
      </c>
    </row>
    <row r="2042" spans="1:2" x14ac:dyDescent="0.25">
      <c r="A2042" t="str">
        <f>IF(AND(
    QB_items!B2042="Active",
    QB_items!C2042="Inventory Part",
    LEFT(QB_items!D2042,2)="HP",
    QB_items!G2042="Sales:Merchandise",
    QB_items!I2042="Inventory",
    QB_items!R2042&lt;&gt;""
),
    IF(RIGHT(QB_items!R2042,2)="-R", "",
        IF(RIGHT(QB_items!R2042,2)="-N", LEFT(QB_items!R2042,LEN(QB_items!R2042)-2), QB_items!R2042)
    ),
    ""
)</f>
        <v/>
      </c>
      <c r="B2042" t="str">
        <f>IF(AND(
    QB_items!B2042="Active",
    QB_items!C2042="Inventory Part",
    LEFT(QB_items!D2042,2)="HP",
    QB_items!G2042="Sales:Merchandise",
    QB_items!I2042="Inventory",
    QB_items!R2042&lt;&gt;"",
    RIGHT(QB_items!R2042,2)&lt;&gt;"-R"
),
    QB_items!D2042,
    ""
)</f>
        <v/>
      </c>
    </row>
    <row r="2043" spans="1:2" x14ac:dyDescent="0.25">
      <c r="A2043" t="str">
        <f>IF(AND(
    QB_items!B2043="Active",
    QB_items!C2043="Inventory Part",
    LEFT(QB_items!D2043,2)="HP",
    QB_items!G2043="Sales:Merchandise",
    QB_items!I2043="Inventory",
    QB_items!R2043&lt;&gt;""
),
    IF(RIGHT(QB_items!R2043,2)="-R", "",
        IF(RIGHT(QB_items!R2043,2)="-N", LEFT(QB_items!R2043,LEN(QB_items!R2043)-2), QB_items!R2043)
    ),
    ""
)</f>
        <v>749974-B21</v>
      </c>
      <c r="B2043" t="str">
        <f>IF(AND(
    QB_items!B2043="Active",
    QB_items!C2043="Inventory Part",
    LEFT(QB_items!D2043,2)="HP",
    QB_items!G2043="Sales:Merchandise",
    QB_items!I2043="Inventory",
    QB_items!R2043&lt;&gt;"",
    RIGHT(QB_items!R2043,2)&lt;&gt;"-R"
),
    QB_items!D2043,
    ""
)</f>
        <v>HP:Storage Controllers:749974-B21</v>
      </c>
    </row>
    <row r="2044" spans="1:2" x14ac:dyDescent="0.25">
      <c r="A2044" t="str">
        <f>IF(AND(
    QB_items!B2044="Active",
    QB_items!C2044="Inventory Part",
    LEFT(QB_items!D2044,2)="HP",
    QB_items!G2044="Sales:Merchandise",
    QB_items!I2044="Inventory",
    QB_items!R2044&lt;&gt;""
),
    IF(RIGHT(QB_items!R2044,2)="-R", "",
        IF(RIGHT(QB_items!R2044,2)="-N", LEFT(QB_items!R2044,LEN(QB_items!R2044)-2), QB_items!R2044)
    ),
    ""
)</f>
        <v>761874-B21</v>
      </c>
      <c r="B2044" t="str">
        <f>IF(AND(
    QB_items!B2044="Active",
    QB_items!C2044="Inventory Part",
    LEFT(QB_items!D2044,2)="HP",
    QB_items!G2044="Sales:Merchandise",
    QB_items!I2044="Inventory",
    QB_items!R2044&lt;&gt;"",
    RIGHT(QB_items!R2044,2)&lt;&gt;"-R"
),
    QB_items!D2044,
    ""
)</f>
        <v>HP:Storage Controllers:761874-B21</v>
      </c>
    </row>
    <row r="2045" spans="1:2" x14ac:dyDescent="0.25">
      <c r="A2045" t="str">
        <f>IF(AND(
    QB_items!B2045="Active",
    QB_items!C2045="Inventory Part",
    LEFT(QB_items!D2045,2)="HP",
    QB_items!G2045="Sales:Merchandise",
    QB_items!I2045="Inventory",
    QB_items!R2045&lt;&gt;""
),
    IF(RIGHT(QB_items!R2045,2)="-R", "",
        IF(RIGHT(QB_items!R2045,2)="-N", LEFT(QB_items!R2045,LEN(QB_items!R2045)-2), QB_items!R2045)
    ),
    ""
)</f>
        <v>804326-B21</v>
      </c>
      <c r="B2045" t="str">
        <f>IF(AND(
    QB_items!B2045="Active",
    QB_items!C2045="Inventory Part",
    LEFT(QB_items!D2045,2)="HP",
    QB_items!G2045="Sales:Merchandise",
    QB_items!I2045="Inventory",
    QB_items!R2045&lt;&gt;"",
    RIGHT(QB_items!R2045,2)&lt;&gt;"-R"
),
    QB_items!D2045,
    ""
)</f>
        <v>HP:Storage Controllers:804326-B21</v>
      </c>
    </row>
    <row r="2046" spans="1:2" x14ac:dyDescent="0.25">
      <c r="A2046" t="str">
        <f>IF(AND(
    QB_items!B2046="Active",
    QB_items!C2046="Inventory Part",
    LEFT(QB_items!D2046,2)="HP",
    QB_items!G2046="Sales:Merchandise",
    QB_items!I2046="Inventory",
    QB_items!R2046&lt;&gt;""
),
    IF(RIGHT(QB_items!R2046,2)="-R", "",
        IF(RIGHT(QB_items!R2046,2)="-N", LEFT(QB_items!R2046,LEN(QB_items!R2046)-2), QB_items!R2046)
    ),
    ""
)</f>
        <v>804331-B21</v>
      </c>
      <c r="B2046" t="str">
        <f>IF(AND(
    QB_items!B2046="Active",
    QB_items!C2046="Inventory Part",
    LEFT(QB_items!D2046,2)="HP",
    QB_items!G2046="Sales:Merchandise",
    QB_items!I2046="Inventory",
    QB_items!R2046&lt;&gt;"",
    RIGHT(QB_items!R2046,2)&lt;&gt;"-R"
),
    QB_items!D2046,
    ""
)</f>
        <v>HP:Storage Controllers:804331-B21</v>
      </c>
    </row>
    <row r="2047" spans="1:2" x14ac:dyDescent="0.25">
      <c r="A2047" t="str">
        <f>IF(AND(
    QB_items!B2047="Active",
    QB_items!C2047="Inventory Part",
    LEFT(QB_items!D2047,2)="HP",
    QB_items!G2047="Sales:Merchandise",
    QB_items!I2047="Inventory",
    QB_items!R2047&lt;&gt;""
),
    IF(RIGHT(QB_items!R2047,2)="-R", "",
        IF(RIGHT(QB_items!R2047,2)="-N", LEFT(QB_items!R2047,LEN(QB_items!R2047)-2), QB_items!R2047)
    ),
    ""
)</f>
        <v>804338-B21</v>
      </c>
      <c r="B2047" t="str">
        <f>IF(AND(
    QB_items!B2047="Active",
    QB_items!C2047="Inventory Part",
    LEFT(QB_items!D2047,2)="HP",
    QB_items!G2047="Sales:Merchandise",
    QB_items!I2047="Inventory",
    QB_items!R2047&lt;&gt;"",
    RIGHT(QB_items!R2047,2)&lt;&gt;"-R"
),
    QB_items!D2047,
    ""
)</f>
        <v>HP:Storage Controllers:804338-B21</v>
      </c>
    </row>
    <row r="2048" spans="1:2" x14ac:dyDescent="0.25">
      <c r="A2048" t="str">
        <f>IF(AND(
    QB_items!B2048="Active",
    QB_items!C2048="Inventory Part",
    LEFT(QB_items!D2048,2)="HP",
    QB_items!G2048="Sales:Merchandise",
    QB_items!I2048="Inventory",
    QB_items!R2048&lt;&gt;""
),
    IF(RIGHT(QB_items!R2048,2)="-R", "",
        IF(RIGHT(QB_items!R2048,2)="-N", LEFT(QB_items!R2048,LEN(QB_items!R2048)-2), QB_items!R2048)
    ),
    ""
)</f>
        <v>804394-B21</v>
      </c>
      <c r="B2048" t="str">
        <f>IF(AND(
    QB_items!B2048="Active",
    QB_items!C2048="Inventory Part",
    LEFT(QB_items!D2048,2)="HP",
    QB_items!G2048="Sales:Merchandise",
    QB_items!I2048="Inventory",
    QB_items!R2048&lt;&gt;"",
    RIGHT(QB_items!R2048,2)&lt;&gt;"-R"
),
    QB_items!D2048,
    ""
)</f>
        <v>HP:Storage Controllers:804394-B21</v>
      </c>
    </row>
    <row r="2049" spans="1:2" x14ac:dyDescent="0.25">
      <c r="A2049" t="str">
        <f>IF(AND(
    QB_items!B2049="Active",
    QB_items!C2049="Inventory Part",
    LEFT(QB_items!D2049,2)="HP",
    QB_items!G2049="Sales:Merchandise",
    QB_items!I2049="Inventory",
    QB_items!R2049&lt;&gt;""
),
    IF(RIGHT(QB_items!R2049,2)="-R", "",
        IF(RIGHT(QB_items!R2049,2)="-N", LEFT(QB_items!R2049,LEN(QB_items!R2049)-2), QB_items!R2049)
    ),
    ""
)</f>
        <v>804398-B21</v>
      </c>
      <c r="B2049" t="str">
        <f>IF(AND(
    QB_items!B2049="Active",
    QB_items!C2049="Inventory Part",
    LEFT(QB_items!D2049,2)="HP",
    QB_items!G2049="Sales:Merchandise",
    QB_items!I2049="Inventory",
    QB_items!R2049&lt;&gt;"",
    RIGHT(QB_items!R2049,2)&lt;&gt;"-R"
),
    QB_items!D2049,
    ""
)</f>
        <v>HP:Storage Controllers:804398-B21</v>
      </c>
    </row>
    <row r="2050" spans="1:2" x14ac:dyDescent="0.25">
      <c r="A2050" t="str">
        <f>IF(AND(
    QB_items!B2050="Active",
    QB_items!C2050="Inventory Part",
    LEFT(QB_items!D2050,2)="HP",
    QB_items!G2050="Sales:Merchandise",
    QB_items!I2050="Inventory",
    QB_items!R2050&lt;&gt;""
),
    IF(RIGHT(QB_items!R2050,2)="-R", "",
        IF(RIGHT(QB_items!R2050,2)="-N", LEFT(QB_items!R2050,LEN(QB_items!R2050)-2), QB_items!R2050)
    ),
    ""
)</f>
        <v>830824-B21</v>
      </c>
      <c r="B2050" t="str">
        <f>IF(AND(
    QB_items!B2050="Active",
    QB_items!C2050="Inventory Part",
    LEFT(QB_items!D2050,2)="HP",
    QB_items!G2050="Sales:Merchandise",
    QB_items!I2050="Inventory",
    QB_items!R2050&lt;&gt;"",
    RIGHT(QB_items!R2050,2)&lt;&gt;"-R"
),
    QB_items!D2050,
    ""
)</f>
        <v>HP:Storage Controllers:830824-B21</v>
      </c>
    </row>
    <row r="2051" spans="1:2" x14ac:dyDescent="0.25">
      <c r="A2051" t="str">
        <f>IF(AND(
    QB_items!B2051="Active",
    QB_items!C2051="Inventory Part",
    LEFT(QB_items!D2051,2)="HP",
    QB_items!G2051="Sales:Merchandise",
    QB_items!I2051="Inventory",
    QB_items!R2051&lt;&gt;""
),
    IF(RIGHT(QB_items!R2051,2)="-R", "",
        IF(RIGHT(QB_items!R2051,2)="-N", LEFT(QB_items!R2051,LEN(QB_items!R2051)-2), QB_items!R2051)
    ),
    ""
)</f>
        <v>843199-B21</v>
      </c>
      <c r="B2051" t="str">
        <f>IF(AND(
    QB_items!B2051="Active",
    QB_items!C2051="Inventory Part",
    LEFT(QB_items!D2051,2)="HP",
    QB_items!G2051="Sales:Merchandise",
    QB_items!I2051="Inventory",
    QB_items!R2051&lt;&gt;"",
    RIGHT(QB_items!R2051,2)&lt;&gt;"-R"
),
    QB_items!D2051,
    ""
)</f>
        <v>HP:Storage Controllers:843199-B21</v>
      </c>
    </row>
    <row r="2052" spans="1:2" x14ac:dyDescent="0.25">
      <c r="A2052" t="str">
        <f>IF(AND(
    QB_items!B2052="Active",
    QB_items!C2052="Inventory Part",
    LEFT(QB_items!D2052,2)="HP",
    QB_items!G2052="Sales:Merchandise",
    QB_items!I2052="Inventory",
    QB_items!R2052&lt;&gt;""
),
    IF(RIGHT(QB_items!R2052,2)="-R", "",
        IF(RIGHT(QB_items!R2052,2)="-N", LEFT(QB_items!R2052,LEN(QB_items!R2052)-2), QB_items!R2052)
    ),
    ""
)</f>
        <v>869079-B21</v>
      </c>
      <c r="B2052" t="str">
        <f>IF(AND(
    QB_items!B2052="Active",
    QB_items!C2052="Inventory Part",
    LEFT(QB_items!D2052,2)="HP",
    QB_items!G2052="Sales:Merchandise",
    QB_items!I2052="Inventory",
    QB_items!R2052&lt;&gt;"",
    RIGHT(QB_items!R2052,2)&lt;&gt;"-R"
),
    QB_items!D2052,
    ""
)</f>
        <v>HP:Storage Controllers:869079-B21</v>
      </c>
    </row>
    <row r="2053" spans="1:2" x14ac:dyDescent="0.25">
      <c r="A2053" t="str">
        <f>IF(AND(
    QB_items!B2053="Active",
    QB_items!C2053="Inventory Part",
    LEFT(QB_items!D2053,2)="HP",
    QB_items!G2053="Sales:Merchandise",
    QB_items!I2053="Inventory",
    QB_items!R2053&lt;&gt;""
),
    IF(RIGHT(QB_items!R2053,2)="-R", "",
        IF(RIGHT(QB_items!R2053,2)="-N", LEFT(QB_items!R2053,LEN(QB_items!R2053)-2), QB_items!R2053)
    ),
    ""
)</f>
        <v>869081-B21</v>
      </c>
      <c r="B2053" t="str">
        <f>IF(AND(
    QB_items!B2053="Active",
    QB_items!C2053="Inventory Part",
    LEFT(QB_items!D2053,2)="HP",
    QB_items!G2053="Sales:Merchandise",
    QB_items!I2053="Inventory",
    QB_items!R2053&lt;&gt;"",
    RIGHT(QB_items!R2053,2)&lt;&gt;"-R"
),
    QB_items!D2053,
    ""
)</f>
        <v>HP:Storage Controllers:869081-B21</v>
      </c>
    </row>
    <row r="2054" spans="1:2" x14ac:dyDescent="0.25">
      <c r="A2054" t="str">
        <f>IF(AND(
    QB_items!B2054="Active",
    QB_items!C2054="Inventory Part",
    LEFT(QB_items!D2054,2)="HP",
    QB_items!G2054="Sales:Merchandise",
    QB_items!I2054="Inventory",
    QB_items!R2054&lt;&gt;""
),
    IF(RIGHT(QB_items!R2054,2)="-R", "",
        IF(RIGHT(QB_items!R2054,2)="-N", LEFT(QB_items!R2054,LEN(QB_items!R2054)-2), QB_items!R2054)
    ),
    ""
)</f>
        <v>870658-B21</v>
      </c>
      <c r="B2054" t="str">
        <f>IF(AND(
    QB_items!B2054="Active",
    QB_items!C2054="Inventory Part",
    LEFT(QB_items!D2054,2)="HP",
    QB_items!G2054="Sales:Merchandise",
    QB_items!I2054="Inventory",
    QB_items!R2054&lt;&gt;"",
    RIGHT(QB_items!R2054,2)&lt;&gt;"-R"
),
    QB_items!D2054,
    ""
)</f>
        <v>HP:Storage Controllers:870658-B21</v>
      </c>
    </row>
    <row r="2055" spans="1:2" x14ac:dyDescent="0.25">
      <c r="A2055" t="str">
        <f>IF(AND(
    QB_items!B2055="Active",
    QB_items!C2055="Inventory Part",
    LEFT(QB_items!D2055,2)="HP",
    QB_items!G2055="Sales:Merchandise",
    QB_items!I2055="Inventory",
    QB_items!R2055&lt;&gt;""
),
    IF(RIGHT(QB_items!R2055,2)="-R", "",
        IF(RIGHT(QB_items!R2055,2)="-N", LEFT(QB_items!R2055,LEN(QB_items!R2055)-2), QB_items!R2055)
    ),
    ""
)</f>
        <v>P04220-B21</v>
      </c>
      <c r="B2055" t="str">
        <f>IF(AND(
    QB_items!B2055="Active",
    QB_items!C2055="Inventory Part",
    LEFT(QB_items!D2055,2)="HP",
    QB_items!G2055="Sales:Merchandise",
    QB_items!I2055="Inventory",
    QB_items!R2055&lt;&gt;"",
    RIGHT(QB_items!R2055,2)&lt;&gt;"-R"
),
    QB_items!D2055,
    ""
)</f>
        <v>HP:Storage Controllers:P04220-B21</v>
      </c>
    </row>
    <row r="2056" spans="1:2" x14ac:dyDescent="0.25">
      <c r="A2056" t="str">
        <f>IF(AND(
    QB_items!B2056="Active",
    QB_items!C2056="Inventory Part",
    LEFT(QB_items!D2056,2)="HP",
    QB_items!G2056="Sales:Merchandise",
    QB_items!I2056="Inventory",
    QB_items!R2056&lt;&gt;""
),
    IF(RIGHT(QB_items!R2056,2)="-R", "",
        IF(RIGHT(QB_items!R2056,2)="-N", LEFT(QB_items!R2056,LEN(QB_items!R2056)-2), QB_items!R2056)
    ),
    ""
)</f>
        <v>P26279-B21</v>
      </c>
      <c r="B2056" t="str">
        <f>IF(AND(
    QB_items!B2056="Active",
    QB_items!C2056="Inventory Part",
    LEFT(QB_items!D2056,2)="HP",
    QB_items!G2056="Sales:Merchandise",
    QB_items!I2056="Inventory",
    QB_items!R2056&lt;&gt;"",
    RIGHT(QB_items!R2056,2)&lt;&gt;"-R"
),
    QB_items!D2056,
    ""
)</f>
        <v>HP:Storage Controllers:P26279-B21</v>
      </c>
    </row>
    <row r="2057" spans="1:2" x14ac:dyDescent="0.25">
      <c r="A2057" t="str">
        <f>IF(AND(
    QB_items!B2057="Active",
    QB_items!C2057="Inventory Part",
    LEFT(QB_items!D2057,2)="HP",
    QB_items!G2057="Sales:Merchandise",
    QB_items!I2057="Inventory",
    QB_items!R2057&lt;&gt;""
),
    IF(RIGHT(QB_items!R2057,2)="-R", "",
        IF(RIGHT(QB_items!R2057,2)="-N", LEFT(QB_items!R2057,LEN(QB_items!R2057)-2), QB_items!R2057)
    ),
    ""
)</f>
        <v>P47184-B21</v>
      </c>
      <c r="B2057" t="str">
        <f>IF(AND(
    QB_items!B2057="Active",
    QB_items!C2057="Inventory Part",
    LEFT(QB_items!D2057,2)="HP",
    QB_items!G2057="Sales:Merchandise",
    QB_items!I2057="Inventory",
    QB_items!R2057&lt;&gt;"",
    RIGHT(QB_items!R2057,2)&lt;&gt;"-R"
),
    QB_items!D2057,
    ""
)</f>
        <v>HP:Storage Controllers:P47184-B21</v>
      </c>
    </row>
    <row r="2058" spans="1:2" x14ac:dyDescent="0.25">
      <c r="A2058" t="str">
        <f>IF(AND(
    QB_items!B2058="Active",
    QB_items!C2058="Inventory Part",
    LEFT(QB_items!D2058,2)="HP",
    QB_items!G2058="Sales:Merchandise",
    QB_items!I2058="Inventory",
    QB_items!R2058&lt;&gt;""
),
    IF(RIGHT(QB_items!R2058,2)="-R", "",
        IF(RIGHT(QB_items!R2058,2)="-N", LEFT(QB_items!R2058,LEN(QB_items!R2058)-2), QB_items!R2058)
    ),
    ""
)</f>
        <v>P47789-B21</v>
      </c>
      <c r="B2058" t="str">
        <f>IF(AND(
    QB_items!B2058="Active",
    QB_items!C2058="Inventory Part",
    LEFT(QB_items!D2058,2)="HP",
    QB_items!G2058="Sales:Merchandise",
    QB_items!I2058="Inventory",
    QB_items!R2058&lt;&gt;"",
    RIGHT(QB_items!R2058,2)&lt;&gt;"-R"
),
    QB_items!D2058,
    ""
)</f>
        <v>HP:Storage Controllers:P47789-B21</v>
      </c>
    </row>
    <row r="2059" spans="1:2" x14ac:dyDescent="0.25">
      <c r="A2059" t="str">
        <f>IF(AND(
    QB_items!B2059="Active",
    QB_items!C2059="Inventory Part",
    LEFT(QB_items!D2059,2)="HP",
    QB_items!G2059="Sales:Merchandise",
    QB_items!I2059="Inventory",
    QB_items!R2059&lt;&gt;""
),
    IF(RIGHT(QB_items!R2059,2)="-R", "",
        IF(RIGHT(QB_items!R2059,2)="-N", LEFT(QB_items!R2059,LEN(QB_items!R2059)-2), QB_items!R2059)
    ),
    ""
)</f>
        <v>P58335-B21</v>
      </c>
      <c r="B2059" t="str">
        <f>IF(AND(
    QB_items!B2059="Active",
    QB_items!C2059="Inventory Part",
    LEFT(QB_items!D2059,2)="HP",
    QB_items!G2059="Sales:Merchandise",
    QB_items!I2059="Inventory",
    QB_items!R2059&lt;&gt;"",
    RIGHT(QB_items!R2059,2)&lt;&gt;"-R"
),
    QB_items!D2059,
    ""
)</f>
        <v>HP:Storage Controllers:P58335-B21</v>
      </c>
    </row>
    <row r="2060" spans="1:2" x14ac:dyDescent="0.25">
      <c r="A2060" t="str">
        <f>IF(AND(
    QB_items!B2060="Active",
    QB_items!C2060="Inventory Part",
    LEFT(QB_items!D2060,2)="HP",
    QB_items!G2060="Sales:Merchandise",
    QB_items!I2060="Inventory",
    QB_items!R2060&lt;&gt;""
),
    IF(RIGHT(QB_items!R2060,2)="-R", "",
        IF(RIGHT(QB_items!R2060,2)="-N", LEFT(QB_items!R2060,LEN(QB_items!R2060)-2), QB_items!R2060)
    ),
    ""
)</f>
        <v>QW971A</v>
      </c>
      <c r="B2060" t="str">
        <f>IF(AND(
    QB_items!B2060="Active",
    QB_items!C2060="Inventory Part",
    LEFT(QB_items!D2060,2)="HP",
    QB_items!G2060="Sales:Merchandise",
    QB_items!I2060="Inventory",
    QB_items!R2060&lt;&gt;"",
    RIGHT(QB_items!R2060,2)&lt;&gt;"-R"
),
    QB_items!D2060,
    ""
)</f>
        <v>HP:Storage Controllers:QW971A</v>
      </c>
    </row>
    <row r="2061" spans="1:2" x14ac:dyDescent="0.25">
      <c r="A2061" t="str">
        <f>IF(AND(
    QB_items!B2061="Active",
    QB_items!C2061="Inventory Part",
    LEFT(QB_items!D2061,2)="HP",
    QB_items!G2061="Sales:Merchandise",
    QB_items!I2061="Inventory",
    QB_items!R2061&lt;&gt;""
),
    IF(RIGHT(QB_items!R2061,2)="-R", "",
        IF(RIGHT(QB_items!R2061,2)="-N", LEFT(QB_items!R2061,LEN(QB_items!R2061)-2), QB_items!R2061)
    ),
    ""
)</f>
        <v>QW972A</v>
      </c>
      <c r="B2061" t="str">
        <f>IF(AND(
    QB_items!B2061="Active",
    QB_items!C2061="Inventory Part",
    LEFT(QB_items!D2061,2)="HP",
    QB_items!G2061="Sales:Merchandise",
    QB_items!I2061="Inventory",
    QB_items!R2061&lt;&gt;"",
    RIGHT(QB_items!R2061,2)&lt;&gt;"-R"
),
    QB_items!D2061,
    ""
)</f>
        <v>HP:Storage Controllers:QW972A</v>
      </c>
    </row>
    <row r="2062" spans="1:2" x14ac:dyDescent="0.25">
      <c r="A2062" t="str">
        <f>IF(AND(
    QB_items!B2062="Active",
    QB_items!C2062="Inventory Part",
    LEFT(QB_items!D2062,2)="HP",
    QB_items!G2062="Sales:Merchandise",
    QB_items!I2062="Inventory",
    QB_items!R2062&lt;&gt;""
),
    IF(RIGHT(QB_items!R2062,2)="-R", "",
        IF(RIGHT(QB_items!R2062,2)="-N", LEFT(QB_items!R2062,LEN(QB_items!R2062)-2), QB_items!R2062)
    ),
    ""
)</f>
        <v/>
      </c>
      <c r="B2062" t="str">
        <f>IF(AND(
    QB_items!B2062="Active",
    QB_items!C2062="Inventory Part",
    LEFT(QB_items!D2062,2)="HP",
    QB_items!G2062="Sales:Merchandise",
    QB_items!I2062="Inventory",
    QB_items!R2062&lt;&gt;"",
    RIGHT(QB_items!R2062,2)&lt;&gt;"-R"
),
    QB_items!D2062,
    ""
)</f>
        <v/>
      </c>
    </row>
    <row r="2063" spans="1:2" x14ac:dyDescent="0.25">
      <c r="A2063" t="str">
        <f>IF(AND(
    QB_items!B2063="Active",
    QB_items!C2063="Inventory Part",
    LEFT(QB_items!D2063,2)="HP",
    QB_items!G2063="Sales:Merchandise",
    QB_items!I2063="Inventory",
    QB_items!R2063&lt;&gt;""
),
    IF(RIGHT(QB_items!R2063,2)="-R", "",
        IF(RIGHT(QB_items!R2063,2)="-N", LEFT(QB_items!R2063,LEN(QB_items!R2063)-2), QB_items!R2063)
    ),
    ""
)</f>
        <v/>
      </c>
      <c r="B2063" t="str">
        <f>IF(AND(
    QB_items!B2063="Active",
    QB_items!C2063="Inventory Part",
    LEFT(QB_items!D2063,2)="HP",
    QB_items!G2063="Sales:Merchandise",
    QB_items!I2063="Inventory",
    QB_items!R2063&lt;&gt;"",
    RIGHT(QB_items!R2063,2)&lt;&gt;"-R"
),
    QB_items!D2063,
    ""
)</f>
        <v/>
      </c>
    </row>
    <row r="2064" spans="1:2" x14ac:dyDescent="0.25">
      <c r="A2064" t="str">
        <f>IF(AND(
    QB_items!B2064="Active",
    QB_items!C2064="Inventory Part",
    LEFT(QB_items!D2064,2)="HP",
    QB_items!G2064="Sales:Merchandise",
    QB_items!I2064="Inventory",
    QB_items!R2064&lt;&gt;""
),
    IF(RIGHT(QB_items!R2064,2)="-R", "",
        IF(RIGHT(QB_items!R2064,2)="-N", LEFT(QB_items!R2064,LEN(QB_items!R2064)-2), QB_items!R2064)
    ),
    ""
)</f>
        <v>BS580A</v>
      </c>
      <c r="B2064" t="str">
        <f>IF(AND(
    QB_items!B2064="Active",
    QB_items!C2064="Inventory Part",
    LEFT(QB_items!D2064,2)="HP",
    QB_items!G2064="Sales:Merchandise",
    QB_items!I2064="Inventory",
    QB_items!R2064&lt;&gt;"",
    RIGHT(QB_items!R2064,2)&lt;&gt;"-R"
),
    QB_items!D2064,
    ""
)</f>
        <v>HP:Tape Drives:BS580A</v>
      </c>
    </row>
    <row r="2065" spans="1:2" x14ac:dyDescent="0.25">
      <c r="A2065" t="str">
        <f>IF(AND(
    QB_items!B2065="Active",
    QB_items!C2065="Inventory Part",
    LEFT(QB_items!D2065,2)="HP",
    QB_items!G2065="Sales:Merchandise",
    QB_items!I2065="Inventory",
    QB_items!R2065&lt;&gt;""
),
    IF(RIGHT(QB_items!R2065,2)="-R", "",
        IF(RIGHT(QB_items!R2065,2)="-N", LEFT(QB_items!R2065,LEN(QB_items!R2065)-2), QB_items!R2065)
    ),
    ""
)</f>
        <v>C7974A</v>
      </c>
      <c r="B2065" t="str">
        <f>IF(AND(
    QB_items!B2065="Active",
    QB_items!C2065="Inventory Part",
    LEFT(QB_items!D2065,2)="HP",
    QB_items!G2065="Sales:Merchandise",
    QB_items!I2065="Inventory",
    QB_items!R2065&lt;&gt;"",
    RIGHT(QB_items!R2065,2)&lt;&gt;"-R"
),
    QB_items!D2065,
    ""
)</f>
        <v>HP:Tape Drives:C7974A</v>
      </c>
    </row>
    <row r="2066" spans="1:2" x14ac:dyDescent="0.25">
      <c r="A2066" t="str">
        <f>IF(AND(
    QB_items!B2066="Active",
    QB_items!C2066="Inventory Part",
    LEFT(QB_items!D2066,2)="HP",
    QB_items!G2066="Sales:Merchandise",
    QB_items!I2066="Inventory",
    QB_items!R2066&lt;&gt;""
),
    IF(RIGHT(QB_items!R2066,2)="-R", "",
        IF(RIGHT(QB_items!R2066,2)="-N", LEFT(QB_items!R2066,LEN(QB_items!R2066)-2), QB_items!R2066)
    ),
    ""
)</f>
        <v>C7976AN</v>
      </c>
      <c r="B2066" t="str">
        <f>IF(AND(
    QB_items!B2066="Active",
    QB_items!C2066="Inventory Part",
    LEFT(QB_items!D2066,2)="HP",
    QB_items!G2066="Sales:Merchandise",
    QB_items!I2066="Inventory",
    QB_items!R2066&lt;&gt;"",
    RIGHT(QB_items!R2066,2)&lt;&gt;"-R"
),
    QB_items!D2066,
    ""
)</f>
        <v>HP:Tape Drives:C7976AN</v>
      </c>
    </row>
    <row r="2067" spans="1:2" x14ac:dyDescent="0.25">
      <c r="A2067" t="str">
        <f>IF(AND(
    QB_items!B2067="Active",
    QB_items!C2067="Inventory Part",
    LEFT(QB_items!D2067,2)="HP",
    QB_items!G2067="Sales:Merchandise",
    QB_items!I2067="Inventory",
    QB_items!R2067&lt;&gt;""
),
    IF(RIGHT(QB_items!R2067,2)="-R", "",
        IF(RIGHT(QB_items!R2067,2)="-N", LEFT(QB_items!R2067,LEN(QB_items!R2067)-2), QB_items!R2067)
    ),
    ""
)</f>
        <v>C7978A</v>
      </c>
      <c r="B2067" t="str">
        <f>IF(AND(
    QB_items!B2067="Active",
    QB_items!C2067="Inventory Part",
    LEFT(QB_items!D2067,2)="HP",
    QB_items!G2067="Sales:Merchandise",
    QB_items!I2067="Inventory",
    QB_items!R2067&lt;&gt;"",
    RIGHT(QB_items!R2067,2)&lt;&gt;"-R"
),
    QB_items!D2067,
    ""
)</f>
        <v>HP:Tape Drives:C7978A</v>
      </c>
    </row>
    <row r="2068" spans="1:2" x14ac:dyDescent="0.25">
      <c r="A2068" t="str">
        <f>IF(AND(
    QB_items!B2068="Active",
    QB_items!C2068="Inventory Part",
    LEFT(QB_items!D2068,2)="HP",
    QB_items!G2068="Sales:Merchandise",
    QB_items!I2068="Inventory",
    QB_items!R2068&lt;&gt;""
),
    IF(RIGHT(QB_items!R2068,2)="-R", "",
        IF(RIGHT(QB_items!R2068,2)="-N", LEFT(QB_items!R2068,LEN(QB_items!R2068)-2), QB_items!R2068)
    ),
    ""
)</f>
        <v>DW085A</v>
      </c>
      <c r="B2068" t="str">
        <f>IF(AND(
    QB_items!B2068="Active",
    QB_items!C2068="Inventory Part",
    LEFT(QB_items!D2068,2)="HP",
    QB_items!G2068="Sales:Merchandise",
    QB_items!I2068="Inventory",
    QB_items!R2068&lt;&gt;"",
    RIGHT(QB_items!R2068,2)&lt;&gt;"-R"
),
    QB_items!D2068,
    ""
)</f>
        <v>HP:Tape Drives:DW085A</v>
      </c>
    </row>
    <row r="2069" spans="1:2" x14ac:dyDescent="0.25">
      <c r="A2069" t="str">
        <f>IF(AND(
    QB_items!B2069="Active",
    QB_items!C2069="Inventory Part",
    LEFT(QB_items!D2069,2)="HP",
    QB_items!G2069="Sales:Merchandise",
    QB_items!I2069="Inventory",
    QB_items!R2069&lt;&gt;""
),
    IF(RIGHT(QB_items!R2069,2)="-R", "",
        IF(RIGHT(QB_items!R2069,2)="-N", LEFT(QB_items!R2069,LEN(QB_items!R2069)-2), QB_items!R2069)
    ),
    ""
)</f>
        <v>EH854B</v>
      </c>
      <c r="B2069" t="str">
        <f>IF(AND(
    QB_items!B2069="Active",
    QB_items!C2069="Inventory Part",
    LEFT(QB_items!D2069,2)="HP",
    QB_items!G2069="Sales:Merchandise",
    QB_items!I2069="Inventory",
    QB_items!R2069&lt;&gt;"",
    RIGHT(QB_items!R2069,2)&lt;&gt;"-R"
),
    QB_items!D2069,
    ""
)</f>
        <v>HP:Tape Drives:EH854B</v>
      </c>
    </row>
    <row r="2070" spans="1:2" x14ac:dyDescent="0.25">
      <c r="A2070" t="str">
        <f>IF(AND(
    QB_items!B2070="Active",
    QB_items!C2070="Inventory Part",
    LEFT(QB_items!D2070,2)="HP",
    QB_items!G2070="Sales:Merchandise",
    QB_items!I2070="Inventory",
    QB_items!R2070&lt;&gt;""
),
    IF(RIGHT(QB_items!R2070,2)="-R", "",
        IF(RIGHT(QB_items!R2070,2)="-N", LEFT(QB_items!R2070,LEN(QB_items!R2070)-2), QB_items!R2070)
    ),
    ""
)</f>
        <v>EH861B</v>
      </c>
      <c r="B2070" t="str">
        <f>IF(AND(
    QB_items!B2070="Active",
    QB_items!C2070="Inventory Part",
    LEFT(QB_items!D2070,2)="HP",
    QB_items!G2070="Sales:Merchandise",
    QB_items!I2070="Inventory",
    QB_items!R2070&lt;&gt;"",
    RIGHT(QB_items!R2070,2)&lt;&gt;"-R"
),
    QB_items!D2070,
    ""
)</f>
        <v>HP:Tape Drives:EH861B</v>
      </c>
    </row>
    <row r="2071" spans="1:2" x14ac:dyDescent="0.25">
      <c r="A2071" t="str">
        <f>IF(AND(
    QB_items!B2071="Active",
    QB_items!C2071="Inventory Part",
    LEFT(QB_items!D2071,2)="HP",
    QB_items!G2071="Sales:Merchandise",
    QB_items!I2071="Inventory",
    QB_items!R2071&lt;&gt;""
),
    IF(RIGHT(QB_items!R2071,2)="-R", "",
        IF(RIGHT(QB_items!R2071,2)="-N", LEFT(QB_items!R2071,LEN(QB_items!R2071)-2), QB_items!R2071)
    ),
    ""
)</f>
        <v>EH957B</v>
      </c>
      <c r="B2071" t="str">
        <f>IF(AND(
    QB_items!B2071="Active",
    QB_items!C2071="Inventory Part",
    LEFT(QB_items!D2071,2)="HP",
    QB_items!G2071="Sales:Merchandise",
    QB_items!I2071="Inventory",
    QB_items!R2071&lt;&gt;"",
    RIGHT(QB_items!R2071,2)&lt;&gt;"-R"
),
    QB_items!D2071,
    ""
)</f>
        <v>HP:Tape Drives:EH957B</v>
      </c>
    </row>
    <row r="2072" spans="1:2" x14ac:dyDescent="0.25">
      <c r="A2072" t="str">
        <f>IF(AND(
    QB_items!B2072="Active",
    QB_items!C2072="Inventory Part",
    LEFT(QB_items!D2072,2)="HP",
    QB_items!G2072="Sales:Merchandise",
    QB_items!I2072="Inventory",
    QB_items!R2072&lt;&gt;""
),
    IF(RIGHT(QB_items!R2072,2)="-R", "",
        IF(RIGHT(QB_items!R2072,2)="-N", LEFT(QB_items!R2072,LEN(QB_items!R2072)-2), QB_items!R2072)
    ),
    ""
)</f>
        <v>EH964A</v>
      </c>
      <c r="B2072" t="str">
        <f>IF(AND(
    QB_items!B2072="Active",
    QB_items!C2072="Inventory Part",
    LEFT(QB_items!D2072,2)="HP",
    QB_items!G2072="Sales:Merchandise",
    QB_items!I2072="Inventory",
    QB_items!R2072&lt;&gt;"",
    RIGHT(QB_items!R2072,2)&lt;&gt;"-R"
),
    QB_items!D2072,
    ""
)</f>
        <v>HP:Tape Drives:EH964A</v>
      </c>
    </row>
    <row r="2073" spans="1:2" x14ac:dyDescent="0.25">
      <c r="A2073" t="str">
        <f>IF(AND(
    QB_items!B2073="Active",
    QB_items!C2073="Inventory Part",
    LEFT(QB_items!D2073,2)="HP",
    QB_items!G2073="Sales:Merchandise",
    QB_items!I2073="Inventory",
    QB_items!R2073&lt;&gt;""
),
    IF(RIGHT(QB_items!R2073,2)="-R", "",
        IF(RIGHT(QB_items!R2073,2)="-N", LEFT(QB_items!R2073,LEN(QB_items!R2073)-2), QB_items!R2073)
    ),
    ""
)</f>
        <v/>
      </c>
      <c r="B2073" t="str">
        <f>IF(AND(
    QB_items!B2073="Active",
    QB_items!C2073="Inventory Part",
    LEFT(QB_items!D2073,2)="HP",
    QB_items!G2073="Sales:Merchandise",
    QB_items!I2073="Inventory",
    QB_items!R2073&lt;&gt;"",
    RIGHT(QB_items!R2073,2)&lt;&gt;"-R"
),
    QB_items!D2073,
    ""
)</f>
        <v/>
      </c>
    </row>
    <row r="2074" spans="1:2" x14ac:dyDescent="0.25">
      <c r="A2074" t="str">
        <f>IF(AND(
    QB_items!B2074="Active",
    QB_items!C2074="Inventory Part",
    LEFT(QB_items!D2074,2)="HP",
    QB_items!G2074="Sales:Merchandise",
    QB_items!I2074="Inventory",
    QB_items!R2074&lt;&gt;""
),
    IF(RIGHT(QB_items!R2074,2)="-R", "",
        IF(RIGHT(QB_items!R2074,2)="-N", LEFT(QB_items!R2074,LEN(QB_items!R2074)-2), QB_items!R2074)
    ),
    ""
)</f>
        <v>EH969A</v>
      </c>
      <c r="B2074" t="str">
        <f>IF(AND(
    QB_items!B2074="Active",
    QB_items!C2074="Inventory Part",
    LEFT(QB_items!D2074,2)="HP",
    QB_items!G2074="Sales:Merchandise",
    QB_items!I2074="Inventory",
    QB_items!R2074&lt;&gt;"",
    RIGHT(QB_items!R2074,2)&lt;&gt;"-R"
),
    QB_items!D2074,
    ""
)</f>
        <v>HP:Tape Drives:EH969A</v>
      </c>
    </row>
    <row r="2075" spans="1:2" x14ac:dyDescent="0.25">
      <c r="A2075" t="str">
        <f>IF(AND(
    QB_items!B2075="Active",
    QB_items!C2075="Inventory Part",
    LEFT(QB_items!D2075,2)="HP",
    QB_items!G2075="Sales:Merchandise",
    QB_items!I2075="Inventory",
    QB_items!R2075&lt;&gt;""
),
    IF(RIGHT(QB_items!R2075,2)="-R", "",
        IF(RIGHT(QB_items!R2075,2)="-N", LEFT(QB_items!R2075,LEN(QB_items!R2075)-2), QB_items!R2075)
    ),
    ""
)</f>
        <v>EH970A</v>
      </c>
      <c r="B2075" t="str">
        <f>IF(AND(
    QB_items!B2075="Active",
    QB_items!C2075="Inventory Part",
    LEFT(QB_items!D2075,2)="HP",
    QB_items!G2075="Sales:Merchandise",
    QB_items!I2075="Inventory",
    QB_items!R2075&lt;&gt;"",
    RIGHT(QB_items!R2075,2)&lt;&gt;"-R"
),
    QB_items!D2075,
    ""
)</f>
        <v>HP:Tape Drives:EH970A</v>
      </c>
    </row>
    <row r="2076" spans="1:2" x14ac:dyDescent="0.25">
      <c r="A2076" t="str">
        <f>IF(AND(
    QB_items!B2076="Active",
    QB_items!C2076="Inventory Part",
    LEFT(QB_items!D2076,2)="HP",
    QB_items!G2076="Sales:Merchandise",
    QB_items!I2076="Inventory",
    QB_items!R2076&lt;&gt;""
),
    IF(RIGHT(QB_items!R2076,2)="-R", "",
        IF(RIGHT(QB_items!R2076,2)="-N", LEFT(QB_items!R2076,LEN(QB_items!R2076)-2), QB_items!R2076)
    ),
    ""
)</f>
        <v/>
      </c>
      <c r="B2076" t="str">
        <f>IF(AND(
    QB_items!B2076="Active",
    QB_items!C2076="Inventory Part",
    LEFT(QB_items!D2076,2)="HP",
    QB_items!G2076="Sales:Merchandise",
    QB_items!I2076="Inventory",
    QB_items!R2076&lt;&gt;"",
    RIGHT(QB_items!R2076,2)&lt;&gt;"-R"
),
    QB_items!D2076,
    ""
)</f>
        <v/>
      </c>
    </row>
    <row r="2077" spans="1:2" x14ac:dyDescent="0.25">
      <c r="A2077" t="str">
        <f>IF(AND(
    QB_items!B2077="Active",
    QB_items!C2077="Inventory Part",
    LEFT(QB_items!D2077,2)="HP",
    QB_items!G2077="Sales:Merchandise",
    QB_items!I2077="Inventory",
    QB_items!R2077&lt;&gt;""
),
    IF(RIGHT(QB_items!R2077,2)="-R", "",
        IF(RIGHT(QB_items!R2077,2)="-N", LEFT(QB_items!R2077,LEN(QB_items!R2077)-2), QB_items!R2077)
    ),
    ""
)</f>
        <v/>
      </c>
      <c r="B2077" t="str">
        <f>IF(AND(
    QB_items!B2077="Active",
    QB_items!C2077="Inventory Part",
    LEFT(QB_items!D2077,2)="HP",
    QB_items!G2077="Sales:Merchandise",
    QB_items!I2077="Inventory",
    QB_items!R2077&lt;&gt;"",
    RIGHT(QB_items!R2077,2)&lt;&gt;"-R"
),
    QB_items!D2077,
    ""
)</f>
        <v/>
      </c>
    </row>
    <row r="2078" spans="1:2" x14ac:dyDescent="0.25">
      <c r="A2078" t="str">
        <f>IF(AND(
    QB_items!B2078="Active",
    QB_items!C2078="Inventory Part",
    LEFT(QB_items!D2078,2)="HP",
    QB_items!G2078="Sales:Merchandise",
    QB_items!I2078="Inventory",
    QB_items!R2078&lt;&gt;""
),
    IF(RIGHT(QB_items!R2078,2)="-R", "",
        IF(RIGHT(QB_items!R2078,2)="-N", LEFT(QB_items!R2078,LEN(QB_items!R2078)-2), QB_items!R2078)
    ),
    ""
)</f>
        <v/>
      </c>
      <c r="B2078" t="str">
        <f>IF(AND(
    QB_items!B2078="Active",
    QB_items!C2078="Inventory Part",
    LEFT(QB_items!D2078,2)="HP",
    QB_items!G2078="Sales:Merchandise",
    QB_items!I2078="Inventory",
    QB_items!R2078&lt;&gt;"",
    RIGHT(QB_items!R2078,2)&lt;&gt;"-R"
),
    QB_items!D2078,
    ""
)</f>
        <v/>
      </c>
    </row>
    <row r="2079" spans="1:2" x14ac:dyDescent="0.25">
      <c r="A2079" t="str">
        <f>IF(AND(
    QB_items!B2079="Active",
    QB_items!C2079="Inventory Part",
    LEFT(QB_items!D2079,2)="HP",
    QB_items!G2079="Sales:Merchandise",
    QB_items!I2079="Inventory",
    QB_items!R2079&lt;&gt;""
),
    IF(RIGHT(QB_items!R2079,2)="-R", "",
        IF(RIGHT(QB_items!R2079,2)="-N", LEFT(QB_items!R2079,LEN(QB_items!R2079)-2), QB_items!R2079)
    ),
    ""
)</f>
        <v/>
      </c>
      <c r="B2079" t="str">
        <f>IF(AND(
    QB_items!B2079="Active",
    QB_items!C2079="Inventory Part",
    LEFT(QB_items!D2079,2)="HP",
    QB_items!G2079="Sales:Merchandise",
    QB_items!I2079="Inventory",
    QB_items!R2079&lt;&gt;"",
    RIGHT(QB_items!R2079,2)&lt;&gt;"-R"
),
    QB_items!D2079,
    ""
)</f>
        <v/>
      </c>
    </row>
    <row r="2080" spans="1:2" x14ac:dyDescent="0.25">
      <c r="A2080" t="str">
        <f>IF(AND(
    QB_items!B2080="Active",
    QB_items!C2080="Inventory Part",
    LEFT(QB_items!D2080,2)="HP",
    QB_items!G2080="Sales:Merchandise",
    QB_items!I2080="Inventory",
    QB_items!R2080&lt;&gt;""
),
    IF(RIGHT(QB_items!R2080,2)="-R", "",
        IF(RIGHT(QB_items!R2080,2)="-N", LEFT(QB_items!R2080,LEN(QB_items!R2080)-2), QB_items!R2080)
    ),
    ""
)</f>
        <v/>
      </c>
      <c r="B2080" t="str">
        <f>IF(AND(
    QB_items!B2080="Active",
    QB_items!C2080="Inventory Part",
    LEFT(QB_items!D2080,2)="HP",
    QB_items!G2080="Sales:Merchandise",
    QB_items!I2080="Inventory",
    QB_items!R2080&lt;&gt;"",
    RIGHT(QB_items!R2080,2)&lt;&gt;"-R"
),
    QB_items!D2080,
    ""
)</f>
        <v/>
      </c>
    </row>
    <row r="2081" spans="1:2" x14ac:dyDescent="0.25">
      <c r="A2081" t="str">
        <f>IF(AND(
    QB_items!B2081="Active",
    QB_items!C2081="Inventory Part",
    LEFT(QB_items!D2081,2)="HP",
    QB_items!G2081="Sales:Merchandise",
    QB_items!I2081="Inventory",
    QB_items!R2081&lt;&gt;""
),
    IF(RIGHT(QB_items!R2081,2)="-R", "",
        IF(RIGHT(QB_items!R2081,2)="-N", LEFT(QB_items!R2081,LEN(QB_items!R2081)-2), QB_items!R2081)
    ),
    ""
)</f>
        <v/>
      </c>
      <c r="B2081" t="str">
        <f>IF(AND(
    QB_items!B2081="Active",
    QB_items!C2081="Inventory Part",
    LEFT(QB_items!D2081,2)="HP",
    QB_items!G2081="Sales:Merchandise",
    QB_items!I2081="Inventory",
    QB_items!R2081&lt;&gt;"",
    RIGHT(QB_items!R2081,2)&lt;&gt;"-R"
),
    QB_items!D2081,
    ""
)</f>
        <v/>
      </c>
    </row>
    <row r="2082" spans="1:2" x14ac:dyDescent="0.25">
      <c r="A2082" t="str">
        <f>IF(AND(
    QB_items!B2082="Active",
    QB_items!C2082="Inventory Part",
    LEFT(QB_items!D2082,2)="HP",
    QB_items!G2082="Sales:Merchandise",
    QB_items!I2082="Inventory",
    QB_items!R2082&lt;&gt;""
),
    IF(RIGHT(QB_items!R2082,2)="-R", "",
        IF(RIGHT(QB_items!R2082,2)="-N", LEFT(QB_items!R2082,LEN(QB_items!R2082)-2), QB_items!R2082)
    ),
    ""
)</f>
        <v/>
      </c>
      <c r="B2082" t="str">
        <f>IF(AND(
    QB_items!B2082="Active",
    QB_items!C2082="Inventory Part",
    LEFT(QB_items!D2082,2)="HP",
    QB_items!G2082="Sales:Merchandise",
    QB_items!I2082="Inventory",
    QB_items!R2082&lt;&gt;"",
    RIGHT(QB_items!R2082,2)&lt;&gt;"-R"
),
    QB_items!D2082,
    ""
)</f>
        <v/>
      </c>
    </row>
    <row r="2083" spans="1:2" x14ac:dyDescent="0.25">
      <c r="A2083" t="str">
        <f>IF(AND(
    QB_items!B2083="Active",
    QB_items!C2083="Inventory Part",
    LEFT(QB_items!D2083,2)="HP",
    QB_items!G2083="Sales:Merchandise",
    QB_items!I2083="Inventory",
    QB_items!R2083&lt;&gt;""
),
    IF(RIGHT(QB_items!R2083,2)="-R", "",
        IF(RIGHT(QB_items!R2083,2)="-N", LEFT(QB_items!R2083,LEN(QB_items!R2083)-2), QB_items!R2083)
    ),
    ""
)</f>
        <v/>
      </c>
      <c r="B2083" t="str">
        <f>IF(AND(
    QB_items!B2083="Active",
    QB_items!C2083="Inventory Part",
    LEFT(QB_items!D2083,2)="HP",
    QB_items!G2083="Sales:Merchandise",
    QB_items!I2083="Inventory",
    QB_items!R2083&lt;&gt;"",
    RIGHT(QB_items!R2083,2)&lt;&gt;"-R"
),
    QB_items!D2083,
    ""
)</f>
        <v/>
      </c>
    </row>
    <row r="2084" spans="1:2" x14ac:dyDescent="0.25">
      <c r="A2084" t="str">
        <f>IF(AND(
    QB_items!B2084="Active",
    QB_items!C2084="Inventory Part",
    LEFT(QB_items!D2084,2)="HP",
    QB_items!G2084="Sales:Merchandise",
    QB_items!I2084="Inventory",
    QB_items!R2084&lt;&gt;""
),
    IF(RIGHT(QB_items!R2084,2)="-R", "",
        IF(RIGHT(QB_items!R2084,2)="-N", LEFT(QB_items!R2084,LEN(QB_items!R2084)-2), QB_items!R2084)
    ),
    ""
)</f>
        <v/>
      </c>
      <c r="B2084" t="str">
        <f>IF(AND(
    QB_items!B2084="Active",
    QB_items!C2084="Inventory Part",
    LEFT(QB_items!D2084,2)="HP",
    QB_items!G2084="Sales:Merchandise",
    QB_items!I2084="Inventory",
    QB_items!R2084&lt;&gt;"",
    RIGHT(QB_items!R2084,2)&lt;&gt;"-R"
),
    QB_items!D2084,
    ""
)</f>
        <v/>
      </c>
    </row>
    <row r="2085" spans="1:2" x14ac:dyDescent="0.25">
      <c r="A2085" t="str">
        <f>IF(AND(
    QB_items!B2085="Active",
    QB_items!C2085="Inventory Part",
    LEFT(QB_items!D2085,2)="HP",
    QB_items!G2085="Sales:Merchandise",
    QB_items!I2085="Inventory",
    QB_items!R2085&lt;&gt;""
),
    IF(RIGHT(QB_items!R2085,2)="-R", "",
        IF(RIGHT(QB_items!R2085,2)="-N", LEFT(QB_items!R2085,LEN(QB_items!R2085)-2), QB_items!R2085)
    ),
    ""
)</f>
        <v/>
      </c>
      <c r="B2085" t="str">
        <f>IF(AND(
    QB_items!B2085="Active",
    QB_items!C2085="Inventory Part",
    LEFT(QB_items!D2085,2)="HP",
    QB_items!G2085="Sales:Merchandise",
    QB_items!I2085="Inventory",
    QB_items!R2085&lt;&gt;"",
    RIGHT(QB_items!R2085,2)&lt;&gt;"-R"
),
    QB_items!D2085,
    ""
)</f>
        <v/>
      </c>
    </row>
    <row r="2086" spans="1:2" x14ac:dyDescent="0.25">
      <c r="A2086" t="str">
        <f>IF(AND(
    QB_items!B2086="Active",
    QB_items!C2086="Inventory Part",
    LEFT(QB_items!D2086,2)="HP",
    QB_items!G2086="Sales:Merchandise",
    QB_items!I2086="Inventory",
    QB_items!R2086&lt;&gt;""
),
    IF(RIGHT(QB_items!R2086,2)="-R", "",
        IF(RIGHT(QB_items!R2086,2)="-N", LEFT(QB_items!R2086,LEN(QB_items!R2086)-2), QB_items!R2086)
    ),
    ""
)</f>
        <v/>
      </c>
      <c r="B2086" t="str">
        <f>IF(AND(
    QB_items!B2086="Active",
    QB_items!C2086="Inventory Part",
    LEFT(QB_items!D2086,2)="HP",
    QB_items!G2086="Sales:Merchandise",
    QB_items!I2086="Inventory",
    QB_items!R2086&lt;&gt;"",
    RIGHT(QB_items!R2086,2)&lt;&gt;"-R"
),
    QB_items!D2086,
    ""
)</f>
        <v/>
      </c>
    </row>
    <row r="2087" spans="1:2" x14ac:dyDescent="0.25">
      <c r="A2087" t="str">
        <f>IF(AND(
    QB_items!B2087="Active",
    QB_items!C2087="Inventory Part",
    LEFT(QB_items!D2087,2)="HP",
    QB_items!G2087="Sales:Merchandise",
    QB_items!I2087="Inventory",
    QB_items!R2087&lt;&gt;""
),
    IF(RIGHT(QB_items!R2087,2)="-R", "",
        IF(RIGHT(QB_items!R2087,2)="-N", LEFT(QB_items!R2087,LEN(QB_items!R2087)-2), QB_items!R2087)
    ),
    ""
)</f>
        <v/>
      </c>
      <c r="B2087" t="str">
        <f>IF(AND(
    QB_items!B2087="Active",
    QB_items!C2087="Inventory Part",
    LEFT(QB_items!D2087,2)="HP",
    QB_items!G2087="Sales:Merchandise",
    QB_items!I2087="Inventory",
    QB_items!R2087&lt;&gt;"",
    RIGHT(QB_items!R2087,2)&lt;&gt;"-R"
),
    QB_items!D2087,
    ""
)</f>
        <v/>
      </c>
    </row>
    <row r="2088" spans="1:2" x14ac:dyDescent="0.25">
      <c r="A2088" t="str">
        <f>IF(AND(
    QB_items!B2088="Active",
    QB_items!C2088="Inventory Part",
    LEFT(QB_items!D2088,2)="HP",
    QB_items!G2088="Sales:Merchandise",
    QB_items!I2088="Inventory",
    QB_items!R2088&lt;&gt;""
),
    IF(RIGHT(QB_items!R2088,2)="-R", "",
        IF(RIGHT(QB_items!R2088,2)="-N", LEFT(QB_items!R2088,LEN(QB_items!R2088)-2), QB_items!R2088)
    ),
    ""
)</f>
        <v/>
      </c>
      <c r="B2088" t="str">
        <f>IF(AND(
    QB_items!B2088="Active",
    QB_items!C2088="Inventory Part",
    LEFT(QB_items!D2088,2)="HP",
    QB_items!G2088="Sales:Merchandise",
    QB_items!I2088="Inventory",
    QB_items!R2088&lt;&gt;"",
    RIGHT(QB_items!R2088,2)&lt;&gt;"-R"
),
    QB_items!D2088,
    ""
)</f>
        <v/>
      </c>
    </row>
    <row r="2089" spans="1:2" x14ac:dyDescent="0.25">
      <c r="A2089" t="str">
        <f>IF(AND(
    QB_items!B2089="Active",
    QB_items!C2089="Inventory Part",
    LEFT(QB_items!D2089,2)="HP",
    QB_items!G2089="Sales:Merchandise",
    QB_items!I2089="Inventory",
    QB_items!R2089&lt;&gt;""
),
    IF(RIGHT(QB_items!R2089,2)="-R", "",
        IF(RIGHT(QB_items!R2089,2)="-N", LEFT(QB_items!R2089,LEN(QB_items!R2089)-2), QB_items!R2089)
    ),
    ""
)</f>
        <v/>
      </c>
      <c r="B2089" t="str">
        <f>IF(AND(
    QB_items!B2089="Active",
    QB_items!C2089="Inventory Part",
    LEFT(QB_items!D2089,2)="HP",
    QB_items!G2089="Sales:Merchandise",
    QB_items!I2089="Inventory",
    QB_items!R2089&lt;&gt;"",
    RIGHT(QB_items!R2089,2)&lt;&gt;"-R"
),
    QB_items!D2089,
    ""
)</f>
        <v/>
      </c>
    </row>
    <row r="2090" spans="1:2" x14ac:dyDescent="0.25">
      <c r="A2090" t="str">
        <f>IF(AND(
    QB_items!B2090="Active",
    QB_items!C2090="Inventory Part",
    LEFT(QB_items!D2090,2)="HP",
    QB_items!G2090="Sales:Merchandise",
    QB_items!I2090="Inventory",
    QB_items!R2090&lt;&gt;""
),
    IF(RIGHT(QB_items!R2090,2)="-R", "",
        IF(RIGHT(QB_items!R2090,2)="-N", LEFT(QB_items!R2090,LEN(QB_items!R2090)-2), QB_items!R2090)
    ),
    ""
)</f>
        <v/>
      </c>
      <c r="B2090" t="str">
        <f>IF(AND(
    QB_items!B2090="Active",
    QB_items!C2090="Inventory Part",
    LEFT(QB_items!D2090,2)="HP",
    QB_items!G2090="Sales:Merchandise",
    QB_items!I2090="Inventory",
    QB_items!R2090&lt;&gt;"",
    RIGHT(QB_items!R2090,2)&lt;&gt;"-R"
),
    QB_items!D2090,
    ""
)</f>
        <v/>
      </c>
    </row>
    <row r="2091" spans="1:2" x14ac:dyDescent="0.25">
      <c r="A2091" t="str">
        <f>IF(AND(
    QB_items!B2091="Active",
    QB_items!C2091="Inventory Part",
    LEFT(QB_items!D2091,2)="HP",
    QB_items!G2091="Sales:Merchandise",
    QB_items!I2091="Inventory",
    QB_items!R2091&lt;&gt;""
),
    IF(RIGHT(QB_items!R2091,2)="-R", "",
        IF(RIGHT(QB_items!R2091,2)="-N", LEFT(QB_items!R2091,LEN(QB_items!R2091)-2), QB_items!R2091)
    ),
    ""
)</f>
        <v/>
      </c>
      <c r="B2091" t="str">
        <f>IF(AND(
    QB_items!B2091="Active",
    QB_items!C2091="Inventory Part",
    LEFT(QB_items!D2091,2)="HP",
    QB_items!G2091="Sales:Merchandise",
    QB_items!I2091="Inventory",
    QB_items!R2091&lt;&gt;"",
    RIGHT(QB_items!R2091,2)&lt;&gt;"-R"
),
    QB_items!D2091,
    ""
)</f>
        <v/>
      </c>
    </row>
    <row r="2092" spans="1:2" x14ac:dyDescent="0.25">
      <c r="A2092" t="str">
        <f>IF(AND(
    QB_items!B2092="Active",
    QB_items!C2092="Inventory Part",
    LEFT(QB_items!D2092,2)="HP",
    QB_items!G2092="Sales:Merchandise",
    QB_items!I2092="Inventory",
    QB_items!R2092&lt;&gt;""
),
    IF(RIGHT(QB_items!R2092,2)="-R", "",
        IF(RIGHT(QB_items!R2092,2)="-N", LEFT(QB_items!R2092,LEN(QB_items!R2092)-2), QB_items!R2092)
    ),
    ""
)</f>
        <v/>
      </c>
      <c r="B2092" t="str">
        <f>IF(AND(
    QB_items!B2092="Active",
    QB_items!C2092="Inventory Part",
    LEFT(QB_items!D2092,2)="HP",
    QB_items!G2092="Sales:Merchandise",
    QB_items!I2092="Inventory",
    QB_items!R2092&lt;&gt;"",
    RIGHT(QB_items!R2092,2)&lt;&gt;"-R"
),
    QB_items!D2092,
    ""
)</f>
        <v/>
      </c>
    </row>
    <row r="2093" spans="1:2" x14ac:dyDescent="0.25">
      <c r="A2093" t="str">
        <f>IF(AND(
    QB_items!B2093="Active",
    QB_items!C2093="Inventory Part",
    LEFT(QB_items!D2093,2)="HP",
    QB_items!G2093="Sales:Merchandise",
    QB_items!I2093="Inventory",
    QB_items!R2093&lt;&gt;""
),
    IF(RIGHT(QB_items!R2093,2)="-R", "",
        IF(RIGHT(QB_items!R2093,2)="-N", LEFT(QB_items!R2093,LEN(QB_items!R2093)-2), QB_items!R2093)
    ),
    ""
)</f>
        <v/>
      </c>
      <c r="B2093" t="str">
        <f>IF(AND(
    QB_items!B2093="Active",
    QB_items!C2093="Inventory Part",
    LEFT(QB_items!D2093,2)="HP",
    QB_items!G2093="Sales:Merchandise",
    QB_items!I2093="Inventory",
    QB_items!R2093&lt;&gt;"",
    RIGHT(QB_items!R2093,2)&lt;&gt;"-R"
),
    QB_items!D2093,
    ""
)</f>
        <v/>
      </c>
    </row>
    <row r="2094" spans="1:2" x14ac:dyDescent="0.25">
      <c r="A2094" t="str">
        <f>IF(AND(
    QB_items!B2094="Active",
    QB_items!C2094="Inventory Part",
    LEFT(QB_items!D2094,2)="HP",
    QB_items!G2094="Sales:Merchandise",
    QB_items!I2094="Inventory",
    QB_items!R2094&lt;&gt;""
),
    IF(RIGHT(QB_items!R2094,2)="-R", "",
        IF(RIGHT(QB_items!R2094,2)="-N", LEFT(QB_items!R2094,LEN(QB_items!R2094)-2), QB_items!R2094)
    ),
    ""
)</f>
        <v/>
      </c>
      <c r="B2094" t="str">
        <f>IF(AND(
    QB_items!B2094="Active",
    QB_items!C2094="Inventory Part",
    LEFT(QB_items!D2094,2)="HP",
    QB_items!G2094="Sales:Merchandise",
    QB_items!I2094="Inventory",
    QB_items!R2094&lt;&gt;"",
    RIGHT(QB_items!R2094,2)&lt;&gt;"-R"
),
    QB_items!D2094,
    ""
)</f>
        <v/>
      </c>
    </row>
    <row r="2095" spans="1:2" x14ac:dyDescent="0.25">
      <c r="A2095" t="str">
        <f>IF(AND(
    QB_items!B2095="Active",
    QB_items!C2095="Inventory Part",
    LEFT(QB_items!D2095,2)="HP",
    QB_items!G2095="Sales:Merchandise",
    QB_items!I2095="Inventory",
    QB_items!R2095&lt;&gt;""
),
    IF(RIGHT(QB_items!R2095,2)="-R", "",
        IF(RIGHT(QB_items!R2095,2)="-N", LEFT(QB_items!R2095,LEN(QB_items!R2095)-2), QB_items!R2095)
    ),
    ""
)</f>
        <v/>
      </c>
      <c r="B2095" t="str">
        <f>IF(AND(
    QB_items!B2095="Active",
    QB_items!C2095="Inventory Part",
    LEFT(QB_items!D2095,2)="HP",
    QB_items!G2095="Sales:Merchandise",
    QB_items!I2095="Inventory",
    QB_items!R2095&lt;&gt;"",
    RIGHT(QB_items!R2095,2)&lt;&gt;"-R"
),
    QB_items!D2095,
    ""
)</f>
        <v/>
      </c>
    </row>
    <row r="2096" spans="1:2" x14ac:dyDescent="0.25">
      <c r="A2096" t="str">
        <f>IF(AND(
    QB_items!B2096="Active",
    QB_items!C2096="Inventory Part",
    LEFT(QB_items!D2096,2)="HP",
    QB_items!G2096="Sales:Merchandise",
    QB_items!I2096="Inventory",
    QB_items!R2096&lt;&gt;""
),
    IF(RIGHT(QB_items!R2096,2)="-R", "",
        IF(RIGHT(QB_items!R2096,2)="-N", LEFT(QB_items!R2096,LEN(QB_items!R2096)-2), QB_items!R2096)
    ),
    ""
)</f>
        <v/>
      </c>
      <c r="B2096" t="str">
        <f>IF(AND(
    QB_items!B2096="Active",
    QB_items!C2096="Inventory Part",
    LEFT(QB_items!D2096,2)="HP",
    QB_items!G2096="Sales:Merchandise",
    QB_items!I2096="Inventory",
    QB_items!R2096&lt;&gt;"",
    RIGHT(QB_items!R2096,2)&lt;&gt;"-R"
),
    QB_items!D2096,
    ""
)</f>
        <v/>
      </c>
    </row>
    <row r="2097" spans="1:2" x14ac:dyDescent="0.25">
      <c r="A2097" t="str">
        <f>IF(AND(
    QB_items!B2097="Active",
    QB_items!C2097="Inventory Part",
    LEFT(QB_items!D2097,2)="HP",
    QB_items!G2097="Sales:Merchandise",
    QB_items!I2097="Inventory",
    QB_items!R2097&lt;&gt;""
),
    IF(RIGHT(QB_items!R2097,2)="-R", "",
        IF(RIGHT(QB_items!R2097,2)="-N", LEFT(QB_items!R2097,LEN(QB_items!R2097)-2), QB_items!R2097)
    ),
    ""
)</f>
        <v/>
      </c>
      <c r="B2097" t="str">
        <f>IF(AND(
    QB_items!B2097="Active",
    QB_items!C2097="Inventory Part",
    LEFT(QB_items!D2097,2)="HP",
    QB_items!G2097="Sales:Merchandise",
    QB_items!I2097="Inventory",
    QB_items!R2097&lt;&gt;"",
    RIGHT(QB_items!R2097,2)&lt;&gt;"-R"
),
    QB_items!D2097,
    ""
)</f>
        <v/>
      </c>
    </row>
    <row r="2098" spans="1:2" x14ac:dyDescent="0.25">
      <c r="A2098" t="str">
        <f>IF(AND(
    QB_items!B2098="Active",
    QB_items!C2098="Inventory Part",
    LEFT(QB_items!D2098,2)="HP",
    QB_items!G2098="Sales:Merchandise",
    QB_items!I2098="Inventory",
    QB_items!R2098&lt;&gt;""
),
    IF(RIGHT(QB_items!R2098,2)="-R", "",
        IF(RIGHT(QB_items!R2098,2)="-N", LEFT(QB_items!R2098,LEN(QB_items!R2098)-2), QB_items!R2098)
    ),
    ""
)</f>
        <v/>
      </c>
      <c r="B2098" t="str">
        <f>IF(AND(
    QB_items!B2098="Active",
    QB_items!C2098="Inventory Part",
    LEFT(QB_items!D2098,2)="HP",
    QB_items!G2098="Sales:Merchandise",
    QB_items!I2098="Inventory",
    QB_items!R2098&lt;&gt;"",
    RIGHT(QB_items!R2098,2)&lt;&gt;"-R"
),
    QB_items!D2098,
    ""
)</f>
        <v/>
      </c>
    </row>
    <row r="2099" spans="1:2" x14ac:dyDescent="0.25">
      <c r="A2099" t="str">
        <f>IF(AND(
    QB_items!B2099="Active",
    QB_items!C2099="Inventory Part",
    LEFT(QB_items!D2099,2)="HP",
    QB_items!G2099="Sales:Merchandise",
    QB_items!I2099="Inventory",
    QB_items!R2099&lt;&gt;""
),
    IF(RIGHT(QB_items!R2099,2)="-R", "",
        IF(RIGHT(QB_items!R2099,2)="-N", LEFT(QB_items!R2099,LEN(QB_items!R2099)-2), QB_items!R2099)
    ),
    ""
)</f>
        <v/>
      </c>
      <c r="B2099" t="str">
        <f>IF(AND(
    QB_items!B2099="Active",
    QB_items!C2099="Inventory Part",
    LEFT(QB_items!D2099,2)="HP",
    QB_items!G2099="Sales:Merchandise",
    QB_items!I2099="Inventory",
    QB_items!R2099&lt;&gt;"",
    RIGHT(QB_items!R2099,2)&lt;&gt;"-R"
),
    QB_items!D2099,
    ""
)</f>
        <v/>
      </c>
    </row>
    <row r="2100" spans="1:2" x14ac:dyDescent="0.25">
      <c r="A2100" t="str">
        <f>IF(AND(
    QB_items!B2100="Active",
    QB_items!C2100="Inventory Part",
    LEFT(QB_items!D2100,2)="HP",
    QB_items!G2100="Sales:Merchandise",
    QB_items!I2100="Inventory",
    QB_items!R2100&lt;&gt;""
),
    IF(RIGHT(QB_items!R2100,2)="-R", "",
        IF(RIGHT(QB_items!R2100,2)="-N", LEFT(QB_items!R2100,LEN(QB_items!R2100)-2), QB_items!R2100)
    ),
    ""
)</f>
        <v/>
      </c>
      <c r="B2100" t="str">
        <f>IF(AND(
    QB_items!B2100="Active",
    QB_items!C2100="Inventory Part",
    LEFT(QB_items!D2100,2)="HP",
    QB_items!G2100="Sales:Merchandise",
    QB_items!I2100="Inventory",
    QB_items!R2100&lt;&gt;"",
    RIGHT(QB_items!R2100,2)&lt;&gt;"-R"
),
    QB_items!D2100,
    ""
)</f>
        <v/>
      </c>
    </row>
    <row r="2101" spans="1:2" x14ac:dyDescent="0.25">
      <c r="A2101" t="str">
        <f>IF(AND(
    QB_items!B2101="Active",
    QB_items!C2101="Inventory Part",
    LEFT(QB_items!D2101,2)="HP",
    QB_items!G2101="Sales:Merchandise",
    QB_items!I2101="Inventory",
    QB_items!R2101&lt;&gt;""
),
    IF(RIGHT(QB_items!R2101,2)="-R", "",
        IF(RIGHT(QB_items!R2101,2)="-N", LEFT(QB_items!R2101,LEN(QB_items!R2101)-2), QB_items!R2101)
    ),
    ""
)</f>
        <v/>
      </c>
      <c r="B2101" t="str">
        <f>IF(AND(
    QB_items!B2101="Active",
    QB_items!C2101="Inventory Part",
    LEFT(QB_items!D2101,2)="HP",
    QB_items!G2101="Sales:Merchandise",
    QB_items!I2101="Inventory",
    QB_items!R2101&lt;&gt;"",
    RIGHT(QB_items!R2101,2)&lt;&gt;"-R"
),
    QB_items!D2101,
    ""
)</f>
        <v/>
      </c>
    </row>
    <row r="2102" spans="1:2" x14ac:dyDescent="0.25">
      <c r="A2102" t="str">
        <f>IF(AND(
    QB_items!B2102="Active",
    QB_items!C2102="Inventory Part",
    LEFT(QB_items!D2102,2)="HP",
    QB_items!G2102="Sales:Merchandise",
    QB_items!I2102="Inventory",
    QB_items!R2102&lt;&gt;""
),
    IF(RIGHT(QB_items!R2102,2)="-R", "",
        IF(RIGHT(QB_items!R2102,2)="-N", LEFT(QB_items!R2102,LEN(QB_items!R2102)-2), QB_items!R2102)
    ),
    ""
)</f>
        <v/>
      </c>
      <c r="B2102" t="str">
        <f>IF(AND(
    QB_items!B2102="Active",
    QB_items!C2102="Inventory Part",
    LEFT(QB_items!D2102,2)="HP",
    QB_items!G2102="Sales:Merchandise",
    QB_items!I2102="Inventory",
    QB_items!R2102&lt;&gt;"",
    RIGHT(QB_items!R2102,2)&lt;&gt;"-R"
),
    QB_items!D2102,
    ""
)</f>
        <v/>
      </c>
    </row>
    <row r="2103" spans="1:2" x14ac:dyDescent="0.25">
      <c r="A2103" t="str">
        <f>IF(AND(
    QB_items!B2103="Active",
    QB_items!C2103="Inventory Part",
    LEFT(QB_items!D2103,2)="HP",
    QB_items!G2103="Sales:Merchandise",
    QB_items!I2103="Inventory",
    QB_items!R2103&lt;&gt;""
),
    IF(RIGHT(QB_items!R2103,2)="-R", "",
        IF(RIGHT(QB_items!R2103,2)="-N", LEFT(QB_items!R2103,LEN(QB_items!R2103)-2), QB_items!R2103)
    ),
    ""
)</f>
        <v/>
      </c>
      <c r="B2103" t="str">
        <f>IF(AND(
    QB_items!B2103="Active",
    QB_items!C2103="Inventory Part",
    LEFT(QB_items!D2103,2)="HP",
    QB_items!G2103="Sales:Merchandise",
    QB_items!I2103="Inventory",
    QB_items!R2103&lt;&gt;"",
    RIGHT(QB_items!R2103,2)&lt;&gt;"-R"
),
    QB_items!D2103,
    ""
)</f>
        <v/>
      </c>
    </row>
    <row r="2104" spans="1:2" x14ac:dyDescent="0.25">
      <c r="A2104" t="str">
        <f>IF(AND(
    QB_items!B2104="Active",
    QB_items!C2104="Inventory Part",
    LEFT(QB_items!D2104,2)="HP",
    QB_items!G2104="Sales:Merchandise",
    QB_items!I2104="Inventory",
    QB_items!R2104&lt;&gt;""
),
    IF(RIGHT(QB_items!R2104,2)="-R", "",
        IF(RIGHT(QB_items!R2104,2)="-N", LEFT(QB_items!R2104,LEN(QB_items!R2104)-2), QB_items!R2104)
    ),
    ""
)</f>
        <v/>
      </c>
      <c r="B2104" t="str">
        <f>IF(AND(
    QB_items!B2104="Active",
    QB_items!C2104="Inventory Part",
    LEFT(QB_items!D2104,2)="HP",
    QB_items!G2104="Sales:Merchandise",
    QB_items!I2104="Inventory",
    QB_items!R2104&lt;&gt;"",
    RIGHT(QB_items!R2104,2)&lt;&gt;"-R"
),
    QB_items!D2104,
    ""
)</f>
        <v/>
      </c>
    </row>
    <row r="2105" spans="1:2" x14ac:dyDescent="0.25">
      <c r="A2105" t="str">
        <f>IF(AND(
    QB_items!B2105="Active",
    QB_items!C2105="Inventory Part",
    LEFT(QB_items!D2105,2)="HP",
    QB_items!G2105="Sales:Merchandise",
    QB_items!I2105="Inventory",
    QB_items!R2105&lt;&gt;""
),
    IF(RIGHT(QB_items!R2105,2)="-R", "",
        IF(RIGHT(QB_items!R2105,2)="-N", LEFT(QB_items!R2105,LEN(QB_items!R2105)-2), QB_items!R2105)
    ),
    ""
)</f>
        <v/>
      </c>
      <c r="B2105" t="str">
        <f>IF(AND(
    QB_items!B2105="Active",
    QB_items!C2105="Inventory Part",
    LEFT(QB_items!D2105,2)="HP",
    QB_items!G2105="Sales:Merchandise",
    QB_items!I2105="Inventory",
    QB_items!R2105&lt;&gt;"",
    RIGHT(QB_items!R2105,2)&lt;&gt;"-R"
),
    QB_items!D2105,
    ""
)</f>
        <v/>
      </c>
    </row>
    <row r="2106" spans="1:2" x14ac:dyDescent="0.25">
      <c r="A2106" t="str">
        <f>IF(AND(
    QB_items!B2106="Active",
    QB_items!C2106="Inventory Part",
    LEFT(QB_items!D2106,2)="HP",
    QB_items!G2106="Sales:Merchandise",
    QB_items!I2106="Inventory",
    QB_items!R2106&lt;&gt;""
),
    IF(RIGHT(QB_items!R2106,2)="-R", "",
        IF(RIGHT(QB_items!R2106,2)="-N", LEFT(QB_items!R2106,LEN(QB_items!R2106)-2), QB_items!R2106)
    ),
    ""
)</f>
        <v/>
      </c>
      <c r="B2106" t="str">
        <f>IF(AND(
    QB_items!B2106="Active",
    QB_items!C2106="Inventory Part",
    LEFT(QB_items!D2106,2)="HP",
    QB_items!G2106="Sales:Merchandise",
    QB_items!I2106="Inventory",
    QB_items!R2106&lt;&gt;"",
    RIGHT(QB_items!R2106,2)&lt;&gt;"-R"
),
    QB_items!D2106,
    ""
)</f>
        <v/>
      </c>
    </row>
    <row r="2107" spans="1:2" x14ac:dyDescent="0.25">
      <c r="A2107" t="str">
        <f>IF(AND(
    QB_items!B2107="Active",
    QB_items!C2107="Inventory Part",
    LEFT(QB_items!D2107,2)="HP",
    QB_items!G2107="Sales:Merchandise",
    QB_items!I2107="Inventory",
    QB_items!R2107&lt;&gt;""
),
    IF(RIGHT(QB_items!R2107,2)="-R", "",
        IF(RIGHT(QB_items!R2107,2)="-N", LEFT(QB_items!R2107,LEN(QB_items!R2107)-2), QB_items!R2107)
    ),
    ""
)</f>
        <v/>
      </c>
      <c r="B2107" t="str">
        <f>IF(AND(
    QB_items!B2107="Active",
    QB_items!C2107="Inventory Part",
    LEFT(QB_items!D2107,2)="HP",
    QB_items!G2107="Sales:Merchandise",
    QB_items!I2107="Inventory",
    QB_items!R2107&lt;&gt;"",
    RIGHT(QB_items!R2107,2)&lt;&gt;"-R"
),
    QB_items!D2107,
    ""
)</f>
        <v/>
      </c>
    </row>
    <row r="2108" spans="1:2" x14ac:dyDescent="0.25">
      <c r="A2108" t="str">
        <f>IF(AND(
    QB_items!B2108="Active",
    QB_items!C2108="Inventory Part",
    LEFT(QB_items!D2108,2)="HP",
    QB_items!G2108="Sales:Merchandise",
    QB_items!I2108="Inventory",
    QB_items!R2108&lt;&gt;""
),
    IF(RIGHT(QB_items!R2108,2)="-R", "",
        IF(RIGHT(QB_items!R2108,2)="-N", LEFT(QB_items!R2108,LEN(QB_items!R2108)-2), QB_items!R2108)
    ),
    ""
)</f>
        <v/>
      </c>
      <c r="B2108" t="str">
        <f>IF(AND(
    QB_items!B2108="Active",
    QB_items!C2108="Inventory Part",
    LEFT(QB_items!D2108,2)="HP",
    QB_items!G2108="Sales:Merchandise",
    QB_items!I2108="Inventory",
    QB_items!R2108&lt;&gt;"",
    RIGHT(QB_items!R2108,2)&lt;&gt;"-R"
),
    QB_items!D2108,
    ""
)</f>
        <v/>
      </c>
    </row>
    <row r="2109" spans="1:2" x14ac:dyDescent="0.25">
      <c r="A2109" t="str">
        <f>IF(AND(
    QB_items!B2109="Active",
    QB_items!C2109="Inventory Part",
    LEFT(QB_items!D2109,2)="HP",
    QB_items!G2109="Sales:Merchandise",
    QB_items!I2109="Inventory",
    QB_items!R2109&lt;&gt;""
),
    IF(RIGHT(QB_items!R2109,2)="-R", "",
        IF(RIGHT(QB_items!R2109,2)="-N", LEFT(QB_items!R2109,LEN(QB_items!R2109)-2), QB_items!R2109)
    ),
    ""
)</f>
        <v/>
      </c>
      <c r="B2109" t="str">
        <f>IF(AND(
    QB_items!B2109="Active",
    QB_items!C2109="Inventory Part",
    LEFT(QB_items!D2109,2)="HP",
    QB_items!G2109="Sales:Merchandise",
    QB_items!I2109="Inventory",
    QB_items!R2109&lt;&gt;"",
    RIGHT(QB_items!R2109,2)&lt;&gt;"-R"
),
    QB_items!D2109,
    ""
)</f>
        <v/>
      </c>
    </row>
    <row r="2110" spans="1:2" x14ac:dyDescent="0.25">
      <c r="A2110" t="str">
        <f>IF(AND(
    QB_items!B2110="Active",
    QB_items!C2110="Inventory Part",
    LEFT(QB_items!D2110,2)="HP",
    QB_items!G2110="Sales:Merchandise",
    QB_items!I2110="Inventory",
    QB_items!R2110&lt;&gt;""
),
    IF(RIGHT(QB_items!R2110,2)="-R", "",
        IF(RIGHT(QB_items!R2110,2)="-N", LEFT(QB_items!R2110,LEN(QB_items!R2110)-2), QB_items!R2110)
    ),
    ""
)</f>
        <v/>
      </c>
      <c r="B2110" t="str">
        <f>IF(AND(
    QB_items!B2110="Active",
    QB_items!C2110="Inventory Part",
    LEFT(QB_items!D2110,2)="HP",
    QB_items!G2110="Sales:Merchandise",
    QB_items!I2110="Inventory",
    QB_items!R2110&lt;&gt;"",
    RIGHT(QB_items!R2110,2)&lt;&gt;"-R"
),
    QB_items!D2110,
    ""
)</f>
        <v/>
      </c>
    </row>
    <row r="2111" spans="1:2" x14ac:dyDescent="0.25">
      <c r="A2111" t="str">
        <f>IF(AND(
    QB_items!B2111="Active",
    QB_items!C2111="Inventory Part",
    LEFT(QB_items!D2111,2)="HP",
    QB_items!G2111="Sales:Merchandise",
    QB_items!I2111="Inventory",
    QB_items!R2111&lt;&gt;""
),
    IF(RIGHT(QB_items!R2111,2)="-R", "",
        IF(RIGHT(QB_items!R2111,2)="-N", LEFT(QB_items!R2111,LEN(QB_items!R2111)-2), QB_items!R2111)
    ),
    ""
)</f>
        <v/>
      </c>
      <c r="B2111" t="str">
        <f>IF(AND(
    QB_items!B2111="Active",
    QB_items!C2111="Inventory Part",
    LEFT(QB_items!D2111,2)="HP",
    QB_items!G2111="Sales:Merchandise",
    QB_items!I2111="Inventory",
    QB_items!R2111&lt;&gt;"",
    RIGHT(QB_items!R2111,2)&lt;&gt;"-R"
),
    QB_items!D2111,
    ""
)</f>
        <v/>
      </c>
    </row>
    <row r="2112" spans="1:2" x14ac:dyDescent="0.25">
      <c r="A2112" t="str">
        <f>IF(AND(
    QB_items!B2112="Active",
    QB_items!C2112="Inventory Part",
    LEFT(QB_items!D2112,2)="HP",
    QB_items!G2112="Sales:Merchandise",
    QB_items!I2112="Inventory",
    QB_items!R2112&lt;&gt;""
),
    IF(RIGHT(QB_items!R2112,2)="-R", "",
        IF(RIGHT(QB_items!R2112,2)="-N", LEFT(QB_items!R2112,LEN(QB_items!R2112)-2), QB_items!R2112)
    ),
    ""
)</f>
        <v/>
      </c>
      <c r="B2112" t="str">
        <f>IF(AND(
    QB_items!B2112="Active",
    QB_items!C2112="Inventory Part",
    LEFT(QB_items!D2112,2)="HP",
    QB_items!G2112="Sales:Merchandise",
    QB_items!I2112="Inventory",
    QB_items!R2112&lt;&gt;"",
    RIGHT(QB_items!R2112,2)&lt;&gt;"-R"
),
    QB_items!D2112,
    ""
)</f>
        <v/>
      </c>
    </row>
    <row r="2113" spans="1:2" x14ac:dyDescent="0.25">
      <c r="A2113" t="str">
        <f>IF(AND(
    QB_items!B2113="Active",
    QB_items!C2113="Inventory Part",
    LEFT(QB_items!D2113,2)="HP",
    QB_items!G2113="Sales:Merchandise",
    QB_items!I2113="Inventory",
    QB_items!R2113&lt;&gt;""
),
    IF(RIGHT(QB_items!R2113,2)="-R", "",
        IF(RIGHT(QB_items!R2113,2)="-N", LEFT(QB_items!R2113,LEN(QB_items!R2113)-2), QB_items!R2113)
    ),
    ""
)</f>
        <v/>
      </c>
      <c r="B2113" t="str">
        <f>IF(AND(
    QB_items!B2113="Active",
    QB_items!C2113="Inventory Part",
    LEFT(QB_items!D2113,2)="HP",
    QB_items!G2113="Sales:Merchandise",
    QB_items!I2113="Inventory",
    QB_items!R2113&lt;&gt;"",
    RIGHT(QB_items!R2113,2)&lt;&gt;"-R"
),
    QB_items!D2113,
    ""
)</f>
        <v/>
      </c>
    </row>
    <row r="2114" spans="1:2" x14ac:dyDescent="0.25">
      <c r="A2114" t="str">
        <f>IF(AND(
    QB_items!B2114="Active",
    QB_items!C2114="Inventory Part",
    LEFT(QB_items!D2114,2)="HP",
    QB_items!G2114="Sales:Merchandise",
    QB_items!I2114="Inventory",
    QB_items!R2114&lt;&gt;""
),
    IF(RIGHT(QB_items!R2114,2)="-R", "",
        IF(RIGHT(QB_items!R2114,2)="-N", LEFT(QB_items!R2114,LEN(QB_items!R2114)-2), QB_items!R2114)
    ),
    ""
)</f>
        <v/>
      </c>
      <c r="B2114" t="str">
        <f>IF(AND(
    QB_items!B2114="Active",
    QB_items!C2114="Inventory Part",
    LEFT(QB_items!D2114,2)="HP",
    QB_items!G2114="Sales:Merchandise",
    QB_items!I2114="Inventory",
    QB_items!R2114&lt;&gt;"",
    RIGHT(QB_items!R2114,2)&lt;&gt;"-R"
),
    QB_items!D2114,
    ""
)</f>
        <v/>
      </c>
    </row>
    <row r="2115" spans="1:2" x14ac:dyDescent="0.25">
      <c r="A2115" t="str">
        <f>IF(AND(
    QB_items!B2115="Active",
    QB_items!C2115="Inventory Part",
    LEFT(QB_items!D2115,2)="HP",
    QB_items!G2115="Sales:Merchandise",
    QB_items!I2115="Inventory",
    QB_items!R2115&lt;&gt;""
),
    IF(RIGHT(QB_items!R2115,2)="-R", "",
        IF(RIGHT(QB_items!R2115,2)="-N", LEFT(QB_items!R2115,LEN(QB_items!R2115)-2), QB_items!R2115)
    ),
    ""
)</f>
        <v/>
      </c>
      <c r="B2115" t="str">
        <f>IF(AND(
    QB_items!B2115="Active",
    QB_items!C2115="Inventory Part",
    LEFT(QB_items!D2115,2)="HP",
    QB_items!G2115="Sales:Merchandise",
    QB_items!I2115="Inventory",
    QB_items!R2115&lt;&gt;"",
    RIGHT(QB_items!R2115,2)&lt;&gt;"-R"
),
    QB_items!D2115,
    ""
)</f>
        <v/>
      </c>
    </row>
    <row r="2116" spans="1:2" x14ac:dyDescent="0.25">
      <c r="A2116" t="str">
        <f>IF(AND(
    QB_items!B2116="Active",
    QB_items!C2116="Inventory Part",
    LEFT(QB_items!D2116,2)="HP",
    QB_items!G2116="Sales:Merchandise",
    QB_items!I2116="Inventory",
    QB_items!R2116&lt;&gt;""
),
    IF(RIGHT(QB_items!R2116,2)="-R", "",
        IF(RIGHT(QB_items!R2116,2)="-N", LEFT(QB_items!R2116,LEN(QB_items!R2116)-2), QB_items!R2116)
    ),
    ""
)</f>
        <v/>
      </c>
      <c r="B2116" t="str">
        <f>IF(AND(
    QB_items!B2116="Active",
    QB_items!C2116="Inventory Part",
    LEFT(QB_items!D2116,2)="HP",
    QB_items!G2116="Sales:Merchandise",
    QB_items!I2116="Inventory",
    QB_items!R2116&lt;&gt;"",
    RIGHT(QB_items!R2116,2)&lt;&gt;"-R"
),
    QB_items!D2116,
    ""
)</f>
        <v/>
      </c>
    </row>
    <row r="2117" spans="1:2" x14ac:dyDescent="0.25">
      <c r="A2117" t="str">
        <f>IF(AND(
    QB_items!B2117="Active",
    QB_items!C2117="Inventory Part",
    LEFT(QB_items!D2117,2)="HP",
    QB_items!G2117="Sales:Merchandise",
    QB_items!I2117="Inventory",
    QB_items!R2117&lt;&gt;""
),
    IF(RIGHT(QB_items!R2117,2)="-R", "",
        IF(RIGHT(QB_items!R2117,2)="-N", LEFT(QB_items!R2117,LEN(QB_items!R2117)-2), QB_items!R2117)
    ),
    ""
)</f>
        <v/>
      </c>
      <c r="B2117" t="str">
        <f>IF(AND(
    QB_items!B2117="Active",
    QB_items!C2117="Inventory Part",
    LEFT(QB_items!D2117,2)="HP",
    QB_items!G2117="Sales:Merchandise",
    QB_items!I2117="Inventory",
    QB_items!R2117&lt;&gt;"",
    RIGHT(QB_items!R2117,2)&lt;&gt;"-R"
),
    QB_items!D2117,
    ""
)</f>
        <v/>
      </c>
    </row>
    <row r="2118" spans="1:2" x14ac:dyDescent="0.25">
      <c r="A2118" t="str">
        <f>IF(AND(
    QB_items!B2118="Active",
    QB_items!C2118="Inventory Part",
    LEFT(QB_items!D2118,2)="HP",
    QB_items!G2118="Sales:Merchandise",
    QB_items!I2118="Inventory",
    QB_items!R2118&lt;&gt;""
),
    IF(RIGHT(QB_items!R2118,2)="-R", "",
        IF(RIGHT(QB_items!R2118,2)="-N", LEFT(QB_items!R2118,LEN(QB_items!R2118)-2), QB_items!R2118)
    ),
    ""
)</f>
        <v/>
      </c>
      <c r="B2118" t="str">
        <f>IF(AND(
    QB_items!B2118="Active",
    QB_items!C2118="Inventory Part",
    LEFT(QB_items!D2118,2)="HP",
    QB_items!G2118="Sales:Merchandise",
    QB_items!I2118="Inventory",
    QB_items!R2118&lt;&gt;"",
    RIGHT(QB_items!R2118,2)&lt;&gt;"-R"
),
    QB_items!D2118,
    ""
)</f>
        <v/>
      </c>
    </row>
    <row r="2119" spans="1:2" x14ac:dyDescent="0.25">
      <c r="A2119" t="str">
        <f>IF(AND(
    QB_items!B2119="Active",
    QB_items!C2119="Inventory Part",
    LEFT(QB_items!D2119,2)="HP",
    QB_items!G2119="Sales:Merchandise",
    QB_items!I2119="Inventory",
    QB_items!R2119&lt;&gt;""
),
    IF(RIGHT(QB_items!R2119,2)="-R", "",
        IF(RIGHT(QB_items!R2119,2)="-N", LEFT(QB_items!R2119,LEN(QB_items!R2119)-2), QB_items!R2119)
    ),
    ""
)</f>
        <v/>
      </c>
      <c r="B2119" t="str">
        <f>IF(AND(
    QB_items!B2119="Active",
    QB_items!C2119="Inventory Part",
    LEFT(QB_items!D2119,2)="HP",
    QB_items!G2119="Sales:Merchandise",
    QB_items!I2119="Inventory",
    QB_items!R2119&lt;&gt;"",
    RIGHT(QB_items!R2119,2)&lt;&gt;"-R"
),
    QB_items!D2119,
    ""
)</f>
        <v/>
      </c>
    </row>
    <row r="2120" spans="1:2" x14ac:dyDescent="0.25">
      <c r="A2120" t="str">
        <f>IF(AND(
    QB_items!B2120="Active",
    QB_items!C2120="Inventory Part",
    LEFT(QB_items!D2120,2)="HP",
    QB_items!G2120="Sales:Merchandise",
    QB_items!I2120="Inventory",
    QB_items!R2120&lt;&gt;""
),
    IF(RIGHT(QB_items!R2120,2)="-R", "",
        IF(RIGHT(QB_items!R2120,2)="-N", LEFT(QB_items!R2120,LEN(QB_items!R2120)-2), QB_items!R2120)
    ),
    ""
)</f>
        <v/>
      </c>
      <c r="B2120" t="str">
        <f>IF(AND(
    QB_items!B2120="Active",
    QB_items!C2120="Inventory Part",
    LEFT(QB_items!D2120,2)="HP",
    QB_items!G2120="Sales:Merchandise",
    QB_items!I2120="Inventory",
    QB_items!R2120&lt;&gt;"",
    RIGHT(QB_items!R2120,2)&lt;&gt;"-R"
),
    QB_items!D2120,
    ""
)</f>
        <v/>
      </c>
    </row>
    <row r="2121" spans="1:2" x14ac:dyDescent="0.25">
      <c r="A2121" t="str">
        <f>IF(AND(
    QB_items!B2121="Active",
    QB_items!C2121="Inventory Part",
    LEFT(QB_items!D2121,2)="HP",
    QB_items!G2121="Sales:Merchandise",
    QB_items!I2121="Inventory",
    QB_items!R2121&lt;&gt;""
),
    IF(RIGHT(QB_items!R2121,2)="-R", "",
        IF(RIGHT(QB_items!R2121,2)="-N", LEFT(QB_items!R2121,LEN(QB_items!R2121)-2), QB_items!R2121)
    ),
    ""
)</f>
        <v/>
      </c>
      <c r="B2121" t="str">
        <f>IF(AND(
    QB_items!B2121="Active",
    QB_items!C2121="Inventory Part",
    LEFT(QB_items!D2121,2)="HP",
    QB_items!G2121="Sales:Merchandise",
    QB_items!I2121="Inventory",
    QB_items!R2121&lt;&gt;"",
    RIGHT(QB_items!R2121,2)&lt;&gt;"-R"
),
    QB_items!D2121,
    ""
)</f>
        <v/>
      </c>
    </row>
    <row r="2122" spans="1:2" x14ac:dyDescent="0.25">
      <c r="A2122" t="str">
        <f>IF(AND(
    QB_items!B2122="Active",
    QB_items!C2122="Inventory Part",
    LEFT(QB_items!D2122,2)="HP",
    QB_items!G2122="Sales:Merchandise",
    QB_items!I2122="Inventory",
    QB_items!R2122&lt;&gt;""
),
    IF(RIGHT(QB_items!R2122,2)="-R", "",
        IF(RIGHT(QB_items!R2122,2)="-N", LEFT(QB_items!R2122,LEN(QB_items!R2122)-2), QB_items!R2122)
    ),
    ""
)</f>
        <v/>
      </c>
      <c r="B2122" t="str">
        <f>IF(AND(
    QB_items!B2122="Active",
    QB_items!C2122="Inventory Part",
    LEFT(QB_items!D2122,2)="HP",
    QB_items!G2122="Sales:Merchandise",
    QB_items!I2122="Inventory",
    QB_items!R2122&lt;&gt;"",
    RIGHT(QB_items!R2122,2)&lt;&gt;"-R"
),
    QB_items!D2122,
    ""
)</f>
        <v/>
      </c>
    </row>
    <row r="2123" spans="1:2" x14ac:dyDescent="0.25">
      <c r="A2123" t="str">
        <f>IF(AND(
    QB_items!B2123="Active",
    QB_items!C2123="Inventory Part",
    LEFT(QB_items!D2123,2)="HP",
    QB_items!G2123="Sales:Merchandise",
    QB_items!I2123="Inventory",
    QB_items!R2123&lt;&gt;""
),
    IF(RIGHT(QB_items!R2123,2)="-R", "",
        IF(RIGHT(QB_items!R2123,2)="-N", LEFT(QB_items!R2123,LEN(QB_items!R2123)-2), QB_items!R2123)
    ),
    ""
)</f>
        <v/>
      </c>
      <c r="B2123" t="str">
        <f>IF(AND(
    QB_items!B2123="Active",
    QB_items!C2123="Inventory Part",
    LEFT(QB_items!D2123,2)="HP",
    QB_items!G2123="Sales:Merchandise",
    QB_items!I2123="Inventory",
    QB_items!R2123&lt;&gt;"",
    RIGHT(QB_items!R2123,2)&lt;&gt;"-R"
),
    QB_items!D2123,
    ""
)</f>
        <v/>
      </c>
    </row>
    <row r="2124" spans="1:2" x14ac:dyDescent="0.25">
      <c r="A2124" t="str">
        <f>IF(AND(
    QB_items!B2124="Active",
    QB_items!C2124="Inventory Part",
    LEFT(QB_items!D2124,2)="HP",
    QB_items!G2124="Sales:Merchandise",
    QB_items!I2124="Inventory",
    QB_items!R2124&lt;&gt;""
),
    IF(RIGHT(QB_items!R2124,2)="-R", "",
        IF(RIGHT(QB_items!R2124,2)="-N", LEFT(QB_items!R2124,LEN(QB_items!R2124)-2), QB_items!R2124)
    ),
    ""
)</f>
        <v/>
      </c>
      <c r="B2124" t="str">
        <f>IF(AND(
    QB_items!B2124="Active",
    QB_items!C2124="Inventory Part",
    LEFT(QB_items!D2124,2)="HP",
    QB_items!G2124="Sales:Merchandise",
    QB_items!I2124="Inventory",
    QB_items!R2124&lt;&gt;"",
    RIGHT(QB_items!R2124,2)&lt;&gt;"-R"
),
    QB_items!D2124,
    ""
)</f>
        <v/>
      </c>
    </row>
    <row r="2125" spans="1:2" x14ac:dyDescent="0.25">
      <c r="A2125" t="str">
        <f>IF(AND(
    QB_items!B2125="Active",
    QB_items!C2125="Inventory Part",
    LEFT(QB_items!D2125,2)="HP",
    QB_items!G2125="Sales:Merchandise",
    QB_items!I2125="Inventory",
    QB_items!R2125&lt;&gt;""
),
    IF(RIGHT(QB_items!R2125,2)="-R", "",
        IF(RIGHT(QB_items!R2125,2)="-N", LEFT(QB_items!R2125,LEN(QB_items!R2125)-2), QB_items!R2125)
    ),
    ""
)</f>
        <v/>
      </c>
      <c r="B2125" t="str">
        <f>IF(AND(
    QB_items!B2125="Active",
    QB_items!C2125="Inventory Part",
    LEFT(QB_items!D2125,2)="HP",
    QB_items!G2125="Sales:Merchandise",
    QB_items!I2125="Inventory",
    QB_items!R2125&lt;&gt;"",
    RIGHT(QB_items!R2125,2)&lt;&gt;"-R"
),
    QB_items!D2125,
    ""
)</f>
        <v/>
      </c>
    </row>
    <row r="2126" spans="1:2" x14ac:dyDescent="0.25">
      <c r="A2126" t="str">
        <f>IF(AND(
    QB_items!B2126="Active",
    QB_items!C2126="Inventory Part",
    LEFT(QB_items!D2126,2)="HP",
    QB_items!G2126="Sales:Merchandise",
    QB_items!I2126="Inventory",
    QB_items!R2126&lt;&gt;""
),
    IF(RIGHT(QB_items!R2126,2)="-R", "",
        IF(RIGHT(QB_items!R2126,2)="-N", LEFT(QB_items!R2126,LEN(QB_items!R2126)-2), QB_items!R2126)
    ),
    ""
)</f>
        <v/>
      </c>
      <c r="B2126" t="str">
        <f>IF(AND(
    QB_items!B2126="Active",
    QB_items!C2126="Inventory Part",
    LEFT(QB_items!D2126,2)="HP",
    QB_items!G2126="Sales:Merchandise",
    QB_items!I2126="Inventory",
    QB_items!R2126&lt;&gt;"",
    RIGHT(QB_items!R2126,2)&lt;&gt;"-R"
),
    QB_items!D2126,
    ""
)</f>
        <v/>
      </c>
    </row>
    <row r="2127" spans="1:2" x14ac:dyDescent="0.25">
      <c r="A2127" t="str">
        <f>IF(AND(
    QB_items!B2127="Active",
    QB_items!C2127="Inventory Part",
    LEFT(QB_items!D2127,2)="HP",
    QB_items!G2127="Sales:Merchandise",
    QB_items!I2127="Inventory",
    QB_items!R2127&lt;&gt;""
),
    IF(RIGHT(QB_items!R2127,2)="-R", "",
        IF(RIGHT(QB_items!R2127,2)="-N", LEFT(QB_items!R2127,LEN(QB_items!R2127)-2), QB_items!R2127)
    ),
    ""
)</f>
        <v/>
      </c>
      <c r="B2127" t="str">
        <f>IF(AND(
    QB_items!B2127="Active",
    QB_items!C2127="Inventory Part",
    LEFT(QB_items!D2127,2)="HP",
    QB_items!G2127="Sales:Merchandise",
    QB_items!I2127="Inventory",
    QB_items!R2127&lt;&gt;"",
    RIGHT(QB_items!R2127,2)&lt;&gt;"-R"
),
    QB_items!D2127,
    ""
)</f>
        <v/>
      </c>
    </row>
    <row r="2128" spans="1:2" x14ac:dyDescent="0.25">
      <c r="A2128" t="str">
        <f>IF(AND(
    QB_items!B2128="Active",
    QB_items!C2128="Inventory Part",
    LEFT(QB_items!D2128,2)="HP",
    QB_items!G2128="Sales:Merchandise",
    QB_items!I2128="Inventory",
    QB_items!R2128&lt;&gt;""
),
    IF(RIGHT(QB_items!R2128,2)="-R", "",
        IF(RIGHT(QB_items!R2128,2)="-N", LEFT(QB_items!R2128,LEN(QB_items!R2128)-2), QB_items!R2128)
    ),
    ""
)</f>
        <v/>
      </c>
      <c r="B2128" t="str">
        <f>IF(AND(
    QB_items!B2128="Active",
    QB_items!C2128="Inventory Part",
    LEFT(QB_items!D2128,2)="HP",
    QB_items!G2128="Sales:Merchandise",
    QB_items!I2128="Inventory",
    QB_items!R2128&lt;&gt;"",
    RIGHT(QB_items!R2128,2)&lt;&gt;"-R"
),
    QB_items!D2128,
    ""
)</f>
        <v/>
      </c>
    </row>
    <row r="2129" spans="1:2" x14ac:dyDescent="0.25">
      <c r="A2129" t="str">
        <f>IF(AND(
    QB_items!B2129="Active",
    QB_items!C2129="Inventory Part",
    LEFT(QB_items!D2129,2)="HP",
    QB_items!G2129="Sales:Merchandise",
    QB_items!I2129="Inventory",
    QB_items!R2129&lt;&gt;""
),
    IF(RIGHT(QB_items!R2129,2)="-R", "",
        IF(RIGHT(QB_items!R2129,2)="-N", LEFT(QB_items!R2129,LEN(QB_items!R2129)-2), QB_items!R2129)
    ),
    ""
)</f>
        <v/>
      </c>
      <c r="B2129" t="str">
        <f>IF(AND(
    QB_items!B2129="Active",
    QB_items!C2129="Inventory Part",
    LEFT(QB_items!D2129,2)="HP",
    QB_items!G2129="Sales:Merchandise",
    QB_items!I2129="Inventory",
    QB_items!R2129&lt;&gt;"",
    RIGHT(QB_items!R2129,2)&lt;&gt;"-R"
),
    QB_items!D2129,
    ""
)</f>
        <v/>
      </c>
    </row>
    <row r="2130" spans="1:2" x14ac:dyDescent="0.25">
      <c r="A2130" t="str">
        <f>IF(AND(
    QB_items!B2130="Active",
    QB_items!C2130="Inventory Part",
    LEFT(QB_items!D2130,2)="HP",
    QB_items!G2130="Sales:Merchandise",
    QB_items!I2130="Inventory",
    QB_items!R2130&lt;&gt;""
),
    IF(RIGHT(QB_items!R2130,2)="-R", "",
        IF(RIGHT(QB_items!R2130,2)="-N", LEFT(QB_items!R2130,LEN(QB_items!R2130)-2), QB_items!R2130)
    ),
    ""
)</f>
        <v/>
      </c>
      <c r="B2130" t="str">
        <f>IF(AND(
    QB_items!B2130="Active",
    QB_items!C2130="Inventory Part",
    LEFT(QB_items!D2130,2)="HP",
    QB_items!G2130="Sales:Merchandise",
    QB_items!I2130="Inventory",
    QB_items!R2130&lt;&gt;"",
    RIGHT(QB_items!R2130,2)&lt;&gt;"-R"
),
    QB_items!D2130,
    ""
)</f>
        <v/>
      </c>
    </row>
    <row r="2131" spans="1:2" x14ac:dyDescent="0.25">
      <c r="A2131" t="str">
        <f>IF(AND(
    QB_items!B2131="Active",
    QB_items!C2131="Inventory Part",
    LEFT(QB_items!D2131,2)="HP",
    QB_items!G2131="Sales:Merchandise",
    QB_items!I2131="Inventory",
    QB_items!R2131&lt;&gt;""
),
    IF(RIGHT(QB_items!R2131,2)="-R", "",
        IF(RIGHT(QB_items!R2131,2)="-N", LEFT(QB_items!R2131,LEN(QB_items!R2131)-2), QB_items!R2131)
    ),
    ""
)</f>
        <v/>
      </c>
      <c r="B2131" t="str">
        <f>IF(AND(
    QB_items!B2131="Active",
    QB_items!C2131="Inventory Part",
    LEFT(QB_items!D2131,2)="HP",
    QB_items!G2131="Sales:Merchandise",
    QB_items!I2131="Inventory",
    QB_items!R2131&lt;&gt;"",
    RIGHT(QB_items!R2131,2)&lt;&gt;"-R"
),
    QB_items!D2131,
    ""
)</f>
        <v/>
      </c>
    </row>
    <row r="2132" spans="1:2" x14ac:dyDescent="0.25">
      <c r="A2132" t="str">
        <f>IF(AND(
    QB_items!B2132="Active",
    QB_items!C2132="Inventory Part",
    LEFT(QB_items!D2132,2)="HP",
    QB_items!G2132="Sales:Merchandise",
    QB_items!I2132="Inventory",
    QB_items!R2132&lt;&gt;""
),
    IF(RIGHT(QB_items!R2132,2)="-R", "",
        IF(RIGHT(QB_items!R2132,2)="-N", LEFT(QB_items!R2132,LEN(QB_items!R2132)-2), QB_items!R2132)
    ),
    ""
)</f>
        <v/>
      </c>
      <c r="B2132" t="str">
        <f>IF(AND(
    QB_items!B2132="Active",
    QB_items!C2132="Inventory Part",
    LEFT(QB_items!D2132,2)="HP",
    QB_items!G2132="Sales:Merchandise",
    QB_items!I2132="Inventory",
    QB_items!R2132&lt;&gt;"",
    RIGHT(QB_items!R2132,2)&lt;&gt;"-R"
),
    QB_items!D2132,
    ""
)</f>
        <v/>
      </c>
    </row>
    <row r="2133" spans="1:2" x14ac:dyDescent="0.25">
      <c r="A2133" t="str">
        <f>IF(AND(
    QB_items!B2133="Active",
    QB_items!C2133="Inventory Part",
    LEFT(QB_items!D2133,2)="HP",
    QB_items!G2133="Sales:Merchandise",
    QB_items!I2133="Inventory",
    QB_items!R2133&lt;&gt;""
),
    IF(RIGHT(QB_items!R2133,2)="-R", "",
        IF(RIGHT(QB_items!R2133,2)="-N", LEFT(QB_items!R2133,LEN(QB_items!R2133)-2), QB_items!R2133)
    ),
    ""
)</f>
        <v/>
      </c>
      <c r="B2133" t="str">
        <f>IF(AND(
    QB_items!B2133="Active",
    QB_items!C2133="Inventory Part",
    LEFT(QB_items!D2133,2)="HP",
    QB_items!G2133="Sales:Merchandise",
    QB_items!I2133="Inventory",
    QB_items!R2133&lt;&gt;"",
    RIGHT(QB_items!R2133,2)&lt;&gt;"-R"
),
    QB_items!D2133,
    ""
)</f>
        <v/>
      </c>
    </row>
    <row r="2134" spans="1:2" x14ac:dyDescent="0.25">
      <c r="A2134" t="str">
        <f>IF(AND(
    QB_items!B2134="Active",
    QB_items!C2134="Inventory Part",
    LEFT(QB_items!D2134,2)="HP",
    QB_items!G2134="Sales:Merchandise",
    QB_items!I2134="Inventory",
    QB_items!R2134&lt;&gt;""
),
    IF(RIGHT(QB_items!R2134,2)="-R", "",
        IF(RIGHT(QB_items!R2134,2)="-N", LEFT(QB_items!R2134,LEN(QB_items!R2134)-2), QB_items!R2134)
    ),
    ""
)</f>
        <v/>
      </c>
      <c r="B2134" t="str">
        <f>IF(AND(
    QB_items!B2134="Active",
    QB_items!C2134="Inventory Part",
    LEFT(QB_items!D2134,2)="HP",
    QB_items!G2134="Sales:Merchandise",
    QB_items!I2134="Inventory",
    QB_items!R2134&lt;&gt;"",
    RIGHT(QB_items!R2134,2)&lt;&gt;"-R"
),
    QB_items!D2134,
    ""
)</f>
        <v/>
      </c>
    </row>
    <row r="2135" spans="1:2" x14ac:dyDescent="0.25">
      <c r="A2135" t="str">
        <f>IF(AND(
    QB_items!B2135="Active",
    QB_items!C2135="Inventory Part",
    LEFT(QB_items!D2135,2)="HP",
    QB_items!G2135="Sales:Merchandise",
    QB_items!I2135="Inventory",
    QB_items!R2135&lt;&gt;""
),
    IF(RIGHT(QB_items!R2135,2)="-R", "",
        IF(RIGHT(QB_items!R2135,2)="-N", LEFT(QB_items!R2135,LEN(QB_items!R2135)-2), QB_items!R2135)
    ),
    ""
)</f>
        <v/>
      </c>
      <c r="B2135" t="str">
        <f>IF(AND(
    QB_items!B2135="Active",
    QB_items!C2135="Inventory Part",
    LEFT(QB_items!D2135,2)="HP",
    QB_items!G2135="Sales:Merchandise",
    QB_items!I2135="Inventory",
    QB_items!R2135&lt;&gt;"",
    RIGHT(QB_items!R2135,2)&lt;&gt;"-R"
),
    QB_items!D2135,
    ""
)</f>
        <v/>
      </c>
    </row>
    <row r="2136" spans="1:2" x14ac:dyDescent="0.25">
      <c r="A2136" t="str">
        <f>IF(AND(
    QB_items!B2136="Active",
    QB_items!C2136="Inventory Part",
    LEFT(QB_items!D2136,2)="HP",
    QB_items!G2136="Sales:Merchandise",
    QB_items!I2136="Inventory",
    QB_items!R2136&lt;&gt;""
),
    IF(RIGHT(QB_items!R2136,2)="-R", "",
        IF(RIGHT(QB_items!R2136,2)="-N", LEFT(QB_items!R2136,LEN(QB_items!R2136)-2), QB_items!R2136)
    ),
    ""
)</f>
        <v/>
      </c>
      <c r="B2136" t="str">
        <f>IF(AND(
    QB_items!B2136="Active",
    QB_items!C2136="Inventory Part",
    LEFT(QB_items!D2136,2)="HP",
    QB_items!G2136="Sales:Merchandise",
    QB_items!I2136="Inventory",
    QB_items!R2136&lt;&gt;"",
    RIGHT(QB_items!R2136,2)&lt;&gt;"-R"
),
    QB_items!D2136,
    ""
)</f>
        <v/>
      </c>
    </row>
    <row r="2137" spans="1:2" x14ac:dyDescent="0.25">
      <c r="A2137" t="str">
        <f>IF(AND(
    QB_items!B2137="Active",
    QB_items!C2137="Inventory Part",
    LEFT(QB_items!D2137,2)="HP",
    QB_items!G2137="Sales:Merchandise",
    QB_items!I2137="Inventory",
    QB_items!R2137&lt;&gt;""
),
    IF(RIGHT(QB_items!R2137,2)="-R", "",
        IF(RIGHT(QB_items!R2137,2)="-N", LEFT(QB_items!R2137,LEN(QB_items!R2137)-2), QB_items!R2137)
    ),
    ""
)</f>
        <v/>
      </c>
      <c r="B2137" t="str">
        <f>IF(AND(
    QB_items!B2137="Active",
    QB_items!C2137="Inventory Part",
    LEFT(QB_items!D2137,2)="HP",
    QB_items!G2137="Sales:Merchandise",
    QB_items!I2137="Inventory",
    QB_items!R2137&lt;&gt;"",
    RIGHT(QB_items!R2137,2)&lt;&gt;"-R"
),
    QB_items!D2137,
    ""
)</f>
        <v/>
      </c>
    </row>
    <row r="2138" spans="1:2" x14ac:dyDescent="0.25">
      <c r="A2138" t="str">
        <f>IF(AND(
    QB_items!B2138="Active",
    QB_items!C2138="Inventory Part",
    LEFT(QB_items!D2138,2)="HP",
    QB_items!G2138="Sales:Merchandise",
    QB_items!I2138="Inventory",
    QB_items!R2138&lt;&gt;""
),
    IF(RIGHT(QB_items!R2138,2)="-R", "",
        IF(RIGHT(QB_items!R2138,2)="-N", LEFT(QB_items!R2138,LEN(QB_items!R2138)-2), QB_items!R2138)
    ),
    ""
)</f>
        <v/>
      </c>
      <c r="B2138" t="str">
        <f>IF(AND(
    QB_items!B2138="Active",
    QB_items!C2138="Inventory Part",
    LEFT(QB_items!D2138,2)="HP",
    QB_items!G2138="Sales:Merchandise",
    QB_items!I2138="Inventory",
    QB_items!R2138&lt;&gt;"",
    RIGHT(QB_items!R2138,2)&lt;&gt;"-R"
),
    QB_items!D2138,
    ""
)</f>
        <v/>
      </c>
    </row>
    <row r="2139" spans="1:2" x14ac:dyDescent="0.25">
      <c r="A2139" t="str">
        <f>IF(AND(
    QB_items!B2139="Active",
    QB_items!C2139="Inventory Part",
    LEFT(QB_items!D2139,2)="HP",
    QB_items!G2139="Sales:Merchandise",
    QB_items!I2139="Inventory",
    QB_items!R2139&lt;&gt;""
),
    IF(RIGHT(QB_items!R2139,2)="-R", "",
        IF(RIGHT(QB_items!R2139,2)="-N", LEFT(QB_items!R2139,LEN(QB_items!R2139)-2), QB_items!R2139)
    ),
    ""
)</f>
        <v/>
      </c>
      <c r="B2139" t="str">
        <f>IF(AND(
    QB_items!B2139="Active",
    QB_items!C2139="Inventory Part",
    LEFT(QB_items!D2139,2)="HP",
    QB_items!G2139="Sales:Merchandise",
    QB_items!I2139="Inventory",
    QB_items!R2139&lt;&gt;"",
    RIGHT(QB_items!R2139,2)&lt;&gt;"-R"
),
    QB_items!D2139,
    ""
)</f>
        <v/>
      </c>
    </row>
    <row r="2140" spans="1:2" x14ac:dyDescent="0.25">
      <c r="A2140" t="str">
        <f>IF(AND(
    QB_items!B2140="Active",
    QB_items!C2140="Inventory Part",
    LEFT(QB_items!D2140,2)="HP",
    QB_items!G2140="Sales:Merchandise",
    QB_items!I2140="Inventory",
    QB_items!R2140&lt;&gt;""
),
    IF(RIGHT(QB_items!R2140,2)="-R", "",
        IF(RIGHT(QB_items!R2140,2)="-N", LEFT(QB_items!R2140,LEN(QB_items!R2140)-2), QB_items!R2140)
    ),
    ""
)</f>
        <v/>
      </c>
      <c r="B2140" t="str">
        <f>IF(AND(
    QB_items!B2140="Active",
    QB_items!C2140="Inventory Part",
    LEFT(QB_items!D2140,2)="HP",
    QB_items!G2140="Sales:Merchandise",
    QB_items!I2140="Inventory",
    QB_items!R2140&lt;&gt;"",
    RIGHT(QB_items!R2140,2)&lt;&gt;"-R"
),
    QB_items!D2140,
    ""
)</f>
        <v/>
      </c>
    </row>
    <row r="2141" spans="1:2" x14ac:dyDescent="0.25">
      <c r="A2141" t="str">
        <f>IF(AND(
    QB_items!B2141="Active",
    QB_items!C2141="Inventory Part",
    LEFT(QB_items!D2141,2)="HP",
    QB_items!G2141="Sales:Merchandise",
    QB_items!I2141="Inventory",
    QB_items!R2141&lt;&gt;""
),
    IF(RIGHT(QB_items!R2141,2)="-R", "",
        IF(RIGHT(QB_items!R2141,2)="-N", LEFT(QB_items!R2141,LEN(QB_items!R2141)-2), QB_items!R2141)
    ),
    ""
)</f>
        <v/>
      </c>
      <c r="B2141" t="str">
        <f>IF(AND(
    QB_items!B2141="Active",
    QB_items!C2141="Inventory Part",
    LEFT(QB_items!D2141,2)="HP",
    QB_items!G2141="Sales:Merchandise",
    QB_items!I2141="Inventory",
    QB_items!R2141&lt;&gt;"",
    RIGHT(QB_items!R2141,2)&lt;&gt;"-R"
),
    QB_items!D2141,
    ""
)</f>
        <v/>
      </c>
    </row>
    <row r="2142" spans="1:2" x14ac:dyDescent="0.25">
      <c r="A2142" t="str">
        <f>IF(AND(
    QB_items!B2142="Active",
    QB_items!C2142="Inventory Part",
    LEFT(QB_items!D2142,2)="HP",
    QB_items!G2142="Sales:Merchandise",
    QB_items!I2142="Inventory",
    QB_items!R2142&lt;&gt;""
),
    IF(RIGHT(QB_items!R2142,2)="-R", "",
        IF(RIGHT(QB_items!R2142,2)="-N", LEFT(QB_items!R2142,LEN(QB_items!R2142)-2), QB_items!R2142)
    ),
    ""
)</f>
        <v/>
      </c>
      <c r="B2142" t="str">
        <f>IF(AND(
    QB_items!B2142="Active",
    QB_items!C2142="Inventory Part",
    LEFT(QB_items!D2142,2)="HP",
    QB_items!G2142="Sales:Merchandise",
    QB_items!I2142="Inventory",
    QB_items!R2142&lt;&gt;"",
    RIGHT(QB_items!R2142,2)&lt;&gt;"-R"
),
    QB_items!D2142,
    ""
)</f>
        <v/>
      </c>
    </row>
    <row r="2143" spans="1:2" x14ac:dyDescent="0.25">
      <c r="A2143" t="str">
        <f>IF(AND(
    QB_items!B2143="Active",
    QB_items!C2143="Inventory Part",
    LEFT(QB_items!D2143,2)="HP",
    QB_items!G2143="Sales:Merchandise",
    QB_items!I2143="Inventory",
    QB_items!R2143&lt;&gt;""
),
    IF(RIGHT(QB_items!R2143,2)="-R", "",
        IF(RIGHT(QB_items!R2143,2)="-N", LEFT(QB_items!R2143,LEN(QB_items!R2143)-2), QB_items!R2143)
    ),
    ""
)</f>
        <v/>
      </c>
      <c r="B2143" t="str">
        <f>IF(AND(
    QB_items!B2143="Active",
    QB_items!C2143="Inventory Part",
    LEFT(QB_items!D2143,2)="HP",
    QB_items!G2143="Sales:Merchandise",
    QB_items!I2143="Inventory",
    QB_items!R2143&lt;&gt;"",
    RIGHT(QB_items!R2143,2)&lt;&gt;"-R"
),
    QB_items!D2143,
    ""
)</f>
        <v/>
      </c>
    </row>
    <row r="2144" spans="1:2" x14ac:dyDescent="0.25">
      <c r="A2144" t="str">
        <f>IF(AND(
    QB_items!B2144="Active",
    QB_items!C2144="Inventory Part",
    LEFT(QB_items!D2144,2)="HP",
    QB_items!G2144="Sales:Merchandise",
    QB_items!I2144="Inventory",
    QB_items!R2144&lt;&gt;""
),
    IF(RIGHT(QB_items!R2144,2)="-R", "",
        IF(RIGHT(QB_items!R2144,2)="-N", LEFT(QB_items!R2144,LEN(QB_items!R2144)-2), QB_items!R2144)
    ),
    ""
)</f>
        <v/>
      </c>
      <c r="B2144" t="str">
        <f>IF(AND(
    QB_items!B2144="Active",
    QB_items!C2144="Inventory Part",
    LEFT(QB_items!D2144,2)="HP",
    QB_items!G2144="Sales:Merchandise",
    QB_items!I2144="Inventory",
    QB_items!R2144&lt;&gt;"",
    RIGHT(QB_items!R2144,2)&lt;&gt;"-R"
),
    QB_items!D2144,
    ""
)</f>
        <v/>
      </c>
    </row>
    <row r="2145" spans="1:2" x14ac:dyDescent="0.25">
      <c r="A2145" t="str">
        <f>IF(AND(
    QB_items!B2145="Active",
    QB_items!C2145="Inventory Part",
    LEFT(QB_items!D2145,2)="HP",
    QB_items!G2145="Sales:Merchandise",
    QB_items!I2145="Inventory",
    QB_items!R2145&lt;&gt;""
),
    IF(RIGHT(QB_items!R2145,2)="-R", "",
        IF(RIGHT(QB_items!R2145,2)="-N", LEFT(QB_items!R2145,LEN(QB_items!R2145)-2), QB_items!R2145)
    ),
    ""
)</f>
        <v/>
      </c>
      <c r="B2145" t="str">
        <f>IF(AND(
    QB_items!B2145="Active",
    QB_items!C2145="Inventory Part",
    LEFT(QB_items!D2145,2)="HP",
    QB_items!G2145="Sales:Merchandise",
    QB_items!I2145="Inventory",
    QB_items!R2145&lt;&gt;"",
    RIGHT(QB_items!R2145,2)&lt;&gt;"-R"
),
    QB_items!D2145,
    ""
)</f>
        <v/>
      </c>
    </row>
    <row r="2146" spans="1:2" x14ac:dyDescent="0.25">
      <c r="A2146" t="str">
        <f>IF(AND(
    QB_items!B2146="Active",
    QB_items!C2146="Inventory Part",
    LEFT(QB_items!D2146,2)="HP",
    QB_items!G2146="Sales:Merchandise",
    QB_items!I2146="Inventory",
    QB_items!R2146&lt;&gt;""
),
    IF(RIGHT(QB_items!R2146,2)="-R", "",
        IF(RIGHT(QB_items!R2146,2)="-N", LEFT(QB_items!R2146,LEN(QB_items!R2146)-2), QB_items!R2146)
    ),
    ""
)</f>
        <v/>
      </c>
      <c r="B2146" t="str">
        <f>IF(AND(
    QB_items!B2146="Active",
    QB_items!C2146="Inventory Part",
    LEFT(QB_items!D2146,2)="HP",
    QB_items!G2146="Sales:Merchandise",
    QB_items!I2146="Inventory",
    QB_items!R2146&lt;&gt;"",
    RIGHT(QB_items!R2146,2)&lt;&gt;"-R"
),
    QB_items!D2146,
    ""
)</f>
        <v/>
      </c>
    </row>
    <row r="2147" spans="1:2" x14ac:dyDescent="0.25">
      <c r="A2147" t="str">
        <f>IF(AND(
    QB_items!B2147="Active",
    QB_items!C2147="Inventory Part",
    LEFT(QB_items!D2147,2)="HP",
    QB_items!G2147="Sales:Merchandise",
    QB_items!I2147="Inventory",
    QB_items!R2147&lt;&gt;""
),
    IF(RIGHT(QB_items!R2147,2)="-R", "",
        IF(RIGHT(QB_items!R2147,2)="-N", LEFT(QB_items!R2147,LEN(QB_items!R2147)-2), QB_items!R2147)
    ),
    ""
)</f>
        <v/>
      </c>
      <c r="B2147" t="str">
        <f>IF(AND(
    QB_items!B2147="Active",
    QB_items!C2147="Inventory Part",
    LEFT(QB_items!D2147,2)="HP",
    QB_items!G2147="Sales:Merchandise",
    QB_items!I2147="Inventory",
    QB_items!R2147&lt;&gt;"",
    RIGHT(QB_items!R2147,2)&lt;&gt;"-R"
),
    QB_items!D2147,
    ""
)</f>
        <v/>
      </c>
    </row>
    <row r="2148" spans="1:2" x14ac:dyDescent="0.25">
      <c r="A2148" t="str">
        <f>IF(AND(
    QB_items!B2148="Active",
    QB_items!C2148="Inventory Part",
    LEFT(QB_items!D2148,2)="HP",
    QB_items!G2148="Sales:Merchandise",
    QB_items!I2148="Inventory",
    QB_items!R2148&lt;&gt;""
),
    IF(RIGHT(QB_items!R2148,2)="-R", "",
        IF(RIGHT(QB_items!R2148,2)="-N", LEFT(QB_items!R2148,LEN(QB_items!R2148)-2), QB_items!R2148)
    ),
    ""
)</f>
        <v/>
      </c>
      <c r="B2148" t="str">
        <f>IF(AND(
    QB_items!B2148="Active",
    QB_items!C2148="Inventory Part",
    LEFT(QB_items!D2148,2)="HP",
    QB_items!G2148="Sales:Merchandise",
    QB_items!I2148="Inventory",
    QB_items!R2148&lt;&gt;"",
    RIGHT(QB_items!R2148,2)&lt;&gt;"-R"
),
    QB_items!D2148,
    ""
)</f>
        <v/>
      </c>
    </row>
    <row r="2149" spans="1:2" x14ac:dyDescent="0.25">
      <c r="A2149" t="str">
        <f>IF(AND(
    QB_items!B2149="Active",
    QB_items!C2149="Inventory Part",
    LEFT(QB_items!D2149,2)="HP",
    QB_items!G2149="Sales:Merchandise",
    QB_items!I2149="Inventory",
    QB_items!R2149&lt;&gt;""
),
    IF(RIGHT(QB_items!R2149,2)="-R", "",
        IF(RIGHT(QB_items!R2149,2)="-N", LEFT(QB_items!R2149,LEN(QB_items!R2149)-2), QB_items!R2149)
    ),
    ""
)</f>
        <v/>
      </c>
      <c r="B2149" t="str">
        <f>IF(AND(
    QB_items!B2149="Active",
    QB_items!C2149="Inventory Part",
    LEFT(QB_items!D2149,2)="HP",
    QB_items!G2149="Sales:Merchandise",
    QB_items!I2149="Inventory",
    QB_items!R2149&lt;&gt;"",
    RIGHT(QB_items!R2149,2)&lt;&gt;"-R"
),
    QB_items!D2149,
    ""
)</f>
        <v/>
      </c>
    </row>
    <row r="2150" spans="1:2" x14ac:dyDescent="0.25">
      <c r="A2150" t="str">
        <f>IF(AND(
    QB_items!B2150="Active",
    QB_items!C2150="Inventory Part",
    LEFT(QB_items!D2150,2)="HP",
    QB_items!G2150="Sales:Merchandise",
    QB_items!I2150="Inventory",
    QB_items!R2150&lt;&gt;""
),
    IF(RIGHT(QB_items!R2150,2)="-R", "",
        IF(RIGHT(QB_items!R2150,2)="-N", LEFT(QB_items!R2150,LEN(QB_items!R2150)-2), QB_items!R2150)
    ),
    ""
)</f>
        <v/>
      </c>
      <c r="B2150" t="str">
        <f>IF(AND(
    QB_items!B2150="Active",
    QB_items!C2150="Inventory Part",
    LEFT(QB_items!D2150,2)="HP",
    QB_items!G2150="Sales:Merchandise",
    QB_items!I2150="Inventory",
    QB_items!R2150&lt;&gt;"",
    RIGHT(QB_items!R2150,2)&lt;&gt;"-R"
),
    QB_items!D2150,
    ""
)</f>
        <v/>
      </c>
    </row>
    <row r="2151" spans="1:2" x14ac:dyDescent="0.25">
      <c r="A2151" t="str">
        <f>IF(AND(
    QB_items!B2151="Active",
    QB_items!C2151="Inventory Part",
    LEFT(QB_items!D2151,2)="HP",
    QB_items!G2151="Sales:Merchandise",
    QB_items!I2151="Inventory",
    QB_items!R2151&lt;&gt;""
),
    IF(RIGHT(QB_items!R2151,2)="-R", "",
        IF(RIGHT(QB_items!R2151,2)="-N", LEFT(QB_items!R2151,LEN(QB_items!R2151)-2), QB_items!R2151)
    ),
    ""
)</f>
        <v/>
      </c>
      <c r="B2151" t="str">
        <f>IF(AND(
    QB_items!B2151="Active",
    QB_items!C2151="Inventory Part",
    LEFT(QB_items!D2151,2)="HP",
    QB_items!G2151="Sales:Merchandise",
    QB_items!I2151="Inventory",
    QB_items!R2151&lt;&gt;"",
    RIGHT(QB_items!R2151,2)&lt;&gt;"-R"
),
    QB_items!D2151,
    ""
)</f>
        <v/>
      </c>
    </row>
    <row r="2152" spans="1:2" x14ac:dyDescent="0.25">
      <c r="A2152" t="str">
        <f>IF(AND(
    QB_items!B2152="Active",
    QB_items!C2152="Inventory Part",
    LEFT(QB_items!D2152,2)="HP",
    QB_items!G2152="Sales:Merchandise",
    QB_items!I2152="Inventory",
    QB_items!R2152&lt;&gt;""
),
    IF(RIGHT(QB_items!R2152,2)="-R", "",
        IF(RIGHT(QB_items!R2152,2)="-N", LEFT(QB_items!R2152,LEN(QB_items!R2152)-2), QB_items!R2152)
    ),
    ""
)</f>
        <v/>
      </c>
      <c r="B2152" t="str">
        <f>IF(AND(
    QB_items!B2152="Active",
    QB_items!C2152="Inventory Part",
    LEFT(QB_items!D2152,2)="HP",
    QB_items!G2152="Sales:Merchandise",
    QB_items!I2152="Inventory",
    QB_items!R2152&lt;&gt;"",
    RIGHT(QB_items!R2152,2)&lt;&gt;"-R"
),
    QB_items!D2152,
    ""
)</f>
        <v/>
      </c>
    </row>
    <row r="2153" spans="1:2" x14ac:dyDescent="0.25">
      <c r="A2153" t="str">
        <f>IF(AND(
    QB_items!B2153="Active",
    QB_items!C2153="Inventory Part",
    LEFT(QB_items!D2153,2)="HP",
    QB_items!G2153="Sales:Merchandise",
    QB_items!I2153="Inventory",
    QB_items!R2153&lt;&gt;""
),
    IF(RIGHT(QB_items!R2153,2)="-R", "",
        IF(RIGHT(QB_items!R2153,2)="-N", LEFT(QB_items!R2153,LEN(QB_items!R2153)-2), QB_items!R2153)
    ),
    ""
)</f>
        <v/>
      </c>
      <c r="B2153" t="str">
        <f>IF(AND(
    QB_items!B2153="Active",
    QB_items!C2153="Inventory Part",
    LEFT(QB_items!D2153,2)="HP",
    QB_items!G2153="Sales:Merchandise",
    QB_items!I2153="Inventory",
    QB_items!R2153&lt;&gt;"",
    RIGHT(QB_items!R2153,2)&lt;&gt;"-R"
),
    QB_items!D2153,
    ""
)</f>
        <v/>
      </c>
    </row>
    <row r="2154" spans="1:2" x14ac:dyDescent="0.25">
      <c r="A2154" t="str">
        <f>IF(AND(
    QB_items!B2154="Active",
    QB_items!C2154="Inventory Part",
    LEFT(QB_items!D2154,2)="HP",
    QB_items!G2154="Sales:Merchandise",
    QB_items!I2154="Inventory",
    QB_items!R2154&lt;&gt;""
),
    IF(RIGHT(QB_items!R2154,2)="-R", "",
        IF(RIGHT(QB_items!R2154,2)="-N", LEFT(QB_items!R2154,LEN(QB_items!R2154)-2), QB_items!R2154)
    ),
    ""
)</f>
        <v/>
      </c>
      <c r="B2154" t="str">
        <f>IF(AND(
    QB_items!B2154="Active",
    QB_items!C2154="Inventory Part",
    LEFT(QB_items!D2154,2)="HP",
    QB_items!G2154="Sales:Merchandise",
    QB_items!I2154="Inventory",
    QB_items!R2154&lt;&gt;"",
    RIGHT(QB_items!R2154,2)&lt;&gt;"-R"
),
    QB_items!D2154,
    ""
)</f>
        <v/>
      </c>
    </row>
    <row r="2155" spans="1:2" x14ac:dyDescent="0.25">
      <c r="A2155" t="str">
        <f>IF(AND(
    QB_items!B2155="Active",
    QB_items!C2155="Inventory Part",
    LEFT(QB_items!D2155,2)="HP",
    QB_items!G2155="Sales:Merchandise",
    QB_items!I2155="Inventory",
    QB_items!R2155&lt;&gt;""
),
    IF(RIGHT(QB_items!R2155,2)="-R", "",
        IF(RIGHT(QB_items!R2155,2)="-N", LEFT(QB_items!R2155,LEN(QB_items!R2155)-2), QB_items!R2155)
    ),
    ""
)</f>
        <v/>
      </c>
      <c r="B2155" t="str">
        <f>IF(AND(
    QB_items!B2155="Active",
    QB_items!C2155="Inventory Part",
    LEFT(QB_items!D2155,2)="HP",
    QB_items!G2155="Sales:Merchandise",
    QB_items!I2155="Inventory",
    QB_items!R2155&lt;&gt;"",
    RIGHT(QB_items!R2155,2)&lt;&gt;"-R"
),
    QB_items!D2155,
    ""
)</f>
        <v/>
      </c>
    </row>
    <row r="2156" spans="1:2" x14ac:dyDescent="0.25">
      <c r="A2156" t="str">
        <f>IF(AND(
    QB_items!B2156="Active",
    QB_items!C2156="Inventory Part",
    LEFT(QB_items!D2156,2)="HP",
    QB_items!G2156="Sales:Merchandise",
    QB_items!I2156="Inventory",
    QB_items!R2156&lt;&gt;""
),
    IF(RIGHT(QB_items!R2156,2)="-R", "",
        IF(RIGHT(QB_items!R2156,2)="-N", LEFT(QB_items!R2156,LEN(QB_items!R2156)-2), QB_items!R2156)
    ),
    ""
)</f>
        <v/>
      </c>
      <c r="B2156" t="str">
        <f>IF(AND(
    QB_items!B2156="Active",
    QB_items!C2156="Inventory Part",
    LEFT(QB_items!D2156,2)="HP",
    QB_items!G2156="Sales:Merchandise",
    QB_items!I2156="Inventory",
    QB_items!R2156&lt;&gt;"",
    RIGHT(QB_items!R2156,2)&lt;&gt;"-R"
),
    QB_items!D2156,
    ""
)</f>
        <v/>
      </c>
    </row>
    <row r="2157" spans="1:2" x14ac:dyDescent="0.25">
      <c r="A2157" t="str">
        <f>IF(AND(
    QB_items!B2157="Active",
    QB_items!C2157="Inventory Part",
    LEFT(QB_items!D2157,2)="HP",
    QB_items!G2157="Sales:Merchandise",
    QB_items!I2157="Inventory",
    QB_items!R2157&lt;&gt;""
),
    IF(RIGHT(QB_items!R2157,2)="-R", "",
        IF(RIGHT(QB_items!R2157,2)="-N", LEFT(QB_items!R2157,LEN(QB_items!R2157)-2), QB_items!R2157)
    ),
    ""
)</f>
        <v/>
      </c>
      <c r="B2157" t="str">
        <f>IF(AND(
    QB_items!B2157="Active",
    QB_items!C2157="Inventory Part",
    LEFT(QB_items!D2157,2)="HP",
    QB_items!G2157="Sales:Merchandise",
    QB_items!I2157="Inventory",
    QB_items!R2157&lt;&gt;"",
    RIGHT(QB_items!R2157,2)&lt;&gt;"-R"
),
    QB_items!D2157,
    ""
)</f>
        <v/>
      </c>
    </row>
    <row r="2158" spans="1:2" x14ac:dyDescent="0.25">
      <c r="A2158" t="str">
        <f>IF(AND(
    QB_items!B2158="Active",
    QB_items!C2158="Inventory Part",
    LEFT(QB_items!D2158,2)="HP",
    QB_items!G2158="Sales:Merchandise",
    QB_items!I2158="Inventory",
    QB_items!R2158&lt;&gt;""
),
    IF(RIGHT(QB_items!R2158,2)="-R", "",
        IF(RIGHT(QB_items!R2158,2)="-N", LEFT(QB_items!R2158,LEN(QB_items!R2158)-2), QB_items!R2158)
    ),
    ""
)</f>
        <v/>
      </c>
      <c r="B2158" t="str">
        <f>IF(AND(
    QB_items!B2158="Active",
    QB_items!C2158="Inventory Part",
    LEFT(QB_items!D2158,2)="HP",
    QB_items!G2158="Sales:Merchandise",
    QB_items!I2158="Inventory",
    QB_items!R2158&lt;&gt;"",
    RIGHT(QB_items!R2158,2)&lt;&gt;"-R"
),
    QB_items!D2158,
    ""
)</f>
        <v/>
      </c>
    </row>
    <row r="2159" spans="1:2" x14ac:dyDescent="0.25">
      <c r="A2159" t="str">
        <f>IF(AND(
    QB_items!B2159="Active",
    QB_items!C2159="Inventory Part",
    LEFT(QB_items!D2159,2)="HP",
    QB_items!G2159="Sales:Merchandise",
    QB_items!I2159="Inventory",
    QB_items!R2159&lt;&gt;""
),
    IF(RIGHT(QB_items!R2159,2)="-R", "",
        IF(RIGHT(QB_items!R2159,2)="-N", LEFT(QB_items!R2159,LEN(QB_items!R2159)-2), QB_items!R2159)
    ),
    ""
)</f>
        <v/>
      </c>
      <c r="B2159" t="str">
        <f>IF(AND(
    QB_items!B2159="Active",
    QB_items!C2159="Inventory Part",
    LEFT(QB_items!D2159,2)="HP",
    QB_items!G2159="Sales:Merchandise",
    QB_items!I2159="Inventory",
    QB_items!R2159&lt;&gt;"",
    RIGHT(QB_items!R2159,2)&lt;&gt;"-R"
),
    QB_items!D2159,
    ""
)</f>
        <v/>
      </c>
    </row>
    <row r="2160" spans="1:2" x14ac:dyDescent="0.25">
      <c r="A2160" t="str">
        <f>IF(AND(
    QB_items!B2160="Active",
    QB_items!C2160="Inventory Part",
    LEFT(QB_items!D2160,2)="HP",
    QB_items!G2160="Sales:Merchandise",
    QB_items!I2160="Inventory",
    QB_items!R2160&lt;&gt;""
),
    IF(RIGHT(QB_items!R2160,2)="-R", "",
        IF(RIGHT(QB_items!R2160,2)="-N", LEFT(QB_items!R2160,LEN(QB_items!R2160)-2), QB_items!R2160)
    ),
    ""
)</f>
        <v/>
      </c>
      <c r="B2160" t="str">
        <f>IF(AND(
    QB_items!B2160="Active",
    QB_items!C2160="Inventory Part",
    LEFT(QB_items!D2160,2)="HP",
    QB_items!G2160="Sales:Merchandise",
    QB_items!I2160="Inventory",
    QB_items!R2160&lt;&gt;"",
    RIGHT(QB_items!R2160,2)&lt;&gt;"-R"
),
    QB_items!D2160,
    ""
)</f>
        <v/>
      </c>
    </row>
    <row r="2161" spans="1:2" x14ac:dyDescent="0.25">
      <c r="A2161" t="str">
        <f>IF(AND(
    QB_items!B2161="Active",
    QB_items!C2161="Inventory Part",
    LEFT(QB_items!D2161,2)="HP",
    QB_items!G2161="Sales:Merchandise",
    QB_items!I2161="Inventory",
    QB_items!R2161&lt;&gt;""
),
    IF(RIGHT(QB_items!R2161,2)="-R", "",
        IF(RIGHT(QB_items!R2161,2)="-N", LEFT(QB_items!R2161,LEN(QB_items!R2161)-2), QB_items!R2161)
    ),
    ""
)</f>
        <v/>
      </c>
      <c r="B2161" t="str">
        <f>IF(AND(
    QB_items!B2161="Active",
    QB_items!C2161="Inventory Part",
    LEFT(QB_items!D2161,2)="HP",
    QB_items!G2161="Sales:Merchandise",
    QB_items!I2161="Inventory",
    QB_items!R2161&lt;&gt;"",
    RIGHT(QB_items!R2161,2)&lt;&gt;"-R"
),
    QB_items!D2161,
    ""
)</f>
        <v/>
      </c>
    </row>
    <row r="2162" spans="1:2" x14ac:dyDescent="0.25">
      <c r="A2162" t="str">
        <f>IF(AND(
    QB_items!B2162="Active",
    QB_items!C2162="Inventory Part",
    LEFT(QB_items!D2162,2)="HP",
    QB_items!G2162="Sales:Merchandise",
    QB_items!I2162="Inventory",
    QB_items!R2162&lt;&gt;""
),
    IF(RIGHT(QB_items!R2162,2)="-R", "",
        IF(RIGHT(QB_items!R2162,2)="-N", LEFT(QB_items!R2162,LEN(QB_items!R2162)-2), QB_items!R2162)
    ),
    ""
)</f>
        <v/>
      </c>
      <c r="B2162" t="str">
        <f>IF(AND(
    QB_items!B2162="Active",
    QB_items!C2162="Inventory Part",
    LEFT(QB_items!D2162,2)="HP",
    QB_items!G2162="Sales:Merchandise",
    QB_items!I2162="Inventory",
    QB_items!R2162&lt;&gt;"",
    RIGHT(QB_items!R2162,2)&lt;&gt;"-R"
),
    QB_items!D2162,
    ""
)</f>
        <v/>
      </c>
    </row>
    <row r="2163" spans="1:2" x14ac:dyDescent="0.25">
      <c r="A2163" t="str">
        <f>IF(AND(
    QB_items!B2163="Active",
    QB_items!C2163="Inventory Part",
    LEFT(QB_items!D2163,2)="HP",
    QB_items!G2163="Sales:Merchandise",
    QB_items!I2163="Inventory",
    QB_items!R2163&lt;&gt;""
),
    IF(RIGHT(QB_items!R2163,2)="-R", "",
        IF(RIGHT(QB_items!R2163,2)="-N", LEFT(QB_items!R2163,LEN(QB_items!R2163)-2), QB_items!R2163)
    ),
    ""
)</f>
        <v/>
      </c>
      <c r="B2163" t="str">
        <f>IF(AND(
    QB_items!B2163="Active",
    QB_items!C2163="Inventory Part",
    LEFT(QB_items!D2163,2)="HP",
    QB_items!G2163="Sales:Merchandise",
    QB_items!I2163="Inventory",
    QB_items!R2163&lt;&gt;"",
    RIGHT(QB_items!R2163,2)&lt;&gt;"-R"
),
    QB_items!D2163,
    ""
)</f>
        <v/>
      </c>
    </row>
    <row r="2164" spans="1:2" x14ac:dyDescent="0.25">
      <c r="A2164" t="str">
        <f>IF(AND(
    QB_items!B2164="Active",
    QB_items!C2164="Inventory Part",
    LEFT(QB_items!D2164,2)="HP",
    QB_items!G2164="Sales:Merchandise",
    QB_items!I2164="Inventory",
    QB_items!R2164&lt;&gt;""
),
    IF(RIGHT(QB_items!R2164,2)="-R", "",
        IF(RIGHT(QB_items!R2164,2)="-N", LEFT(QB_items!R2164,LEN(QB_items!R2164)-2), QB_items!R2164)
    ),
    ""
)</f>
        <v/>
      </c>
      <c r="B2164" t="str">
        <f>IF(AND(
    QB_items!B2164="Active",
    QB_items!C2164="Inventory Part",
    LEFT(QB_items!D2164,2)="HP",
    QB_items!G2164="Sales:Merchandise",
    QB_items!I2164="Inventory",
    QB_items!R2164&lt;&gt;"",
    RIGHT(QB_items!R2164,2)&lt;&gt;"-R"
),
    QB_items!D2164,
    ""
)</f>
        <v/>
      </c>
    </row>
    <row r="2165" spans="1:2" x14ac:dyDescent="0.25">
      <c r="A2165" t="str">
        <f>IF(AND(
    QB_items!B2165="Active",
    QB_items!C2165="Inventory Part",
    LEFT(QB_items!D2165,2)="HP",
    QB_items!G2165="Sales:Merchandise",
    QB_items!I2165="Inventory",
    QB_items!R2165&lt;&gt;""
),
    IF(RIGHT(QB_items!R2165,2)="-R", "",
        IF(RIGHT(QB_items!R2165,2)="-N", LEFT(QB_items!R2165,LEN(QB_items!R2165)-2), QB_items!R2165)
    ),
    ""
)</f>
        <v/>
      </c>
      <c r="B2165" t="str">
        <f>IF(AND(
    QB_items!B2165="Active",
    QB_items!C2165="Inventory Part",
    LEFT(QB_items!D2165,2)="HP",
    QB_items!G2165="Sales:Merchandise",
    QB_items!I2165="Inventory",
    QB_items!R2165&lt;&gt;"",
    RIGHT(QB_items!R2165,2)&lt;&gt;"-R"
),
    QB_items!D2165,
    ""
)</f>
        <v/>
      </c>
    </row>
    <row r="2166" spans="1:2" x14ac:dyDescent="0.25">
      <c r="A2166" t="str">
        <f>IF(AND(
    QB_items!B2166="Active",
    QB_items!C2166="Inventory Part",
    LEFT(QB_items!D2166,2)="HP",
    QB_items!G2166="Sales:Merchandise",
    QB_items!I2166="Inventory",
    QB_items!R2166&lt;&gt;""
),
    IF(RIGHT(QB_items!R2166,2)="-R", "",
        IF(RIGHT(QB_items!R2166,2)="-N", LEFT(QB_items!R2166,LEN(QB_items!R2166)-2), QB_items!R2166)
    ),
    ""
)</f>
        <v/>
      </c>
      <c r="B2166" t="str">
        <f>IF(AND(
    QB_items!B2166="Active",
    QB_items!C2166="Inventory Part",
    LEFT(QB_items!D2166,2)="HP",
    QB_items!G2166="Sales:Merchandise",
    QB_items!I2166="Inventory",
    QB_items!R2166&lt;&gt;"",
    RIGHT(QB_items!R2166,2)&lt;&gt;"-R"
),
    QB_items!D2166,
    ""
)</f>
        <v/>
      </c>
    </row>
    <row r="2167" spans="1:2" x14ac:dyDescent="0.25">
      <c r="A2167" t="str">
        <f>IF(AND(
    QB_items!B2167="Active",
    QB_items!C2167="Inventory Part",
    LEFT(QB_items!D2167,2)="HP",
    QB_items!G2167="Sales:Merchandise",
    QB_items!I2167="Inventory",
    QB_items!R2167&lt;&gt;""
),
    IF(RIGHT(QB_items!R2167,2)="-R", "",
        IF(RIGHT(QB_items!R2167,2)="-N", LEFT(QB_items!R2167,LEN(QB_items!R2167)-2), QB_items!R2167)
    ),
    ""
)</f>
        <v/>
      </c>
      <c r="B2167" t="str">
        <f>IF(AND(
    QB_items!B2167="Active",
    QB_items!C2167="Inventory Part",
    LEFT(QB_items!D2167,2)="HP",
    QB_items!G2167="Sales:Merchandise",
    QB_items!I2167="Inventory",
    QB_items!R2167&lt;&gt;"",
    RIGHT(QB_items!R2167,2)&lt;&gt;"-R"
),
    QB_items!D2167,
    ""
)</f>
        <v/>
      </c>
    </row>
    <row r="2168" spans="1:2" x14ac:dyDescent="0.25">
      <c r="A2168" t="str">
        <f>IF(AND(
    QB_items!B2168="Active",
    QB_items!C2168="Inventory Part",
    LEFT(QB_items!D2168,2)="HP",
    QB_items!G2168="Sales:Merchandise",
    QB_items!I2168="Inventory",
    QB_items!R2168&lt;&gt;""
),
    IF(RIGHT(QB_items!R2168,2)="-R", "",
        IF(RIGHT(QB_items!R2168,2)="-N", LEFT(QB_items!R2168,LEN(QB_items!R2168)-2), QB_items!R2168)
    ),
    ""
)</f>
        <v/>
      </c>
      <c r="B2168" t="str">
        <f>IF(AND(
    QB_items!B2168="Active",
    QB_items!C2168="Inventory Part",
    LEFT(QB_items!D2168,2)="HP",
    QB_items!G2168="Sales:Merchandise",
    QB_items!I2168="Inventory",
    QB_items!R2168&lt;&gt;"",
    RIGHT(QB_items!R2168,2)&lt;&gt;"-R"
),
    QB_items!D2168,
    ""
)</f>
        <v/>
      </c>
    </row>
    <row r="2169" spans="1:2" x14ac:dyDescent="0.25">
      <c r="A2169" t="str">
        <f>IF(AND(
    QB_items!B2169="Active",
    QB_items!C2169="Inventory Part",
    LEFT(QB_items!D2169,2)="HP",
    QB_items!G2169="Sales:Merchandise",
    QB_items!I2169="Inventory",
    QB_items!R2169&lt;&gt;""
),
    IF(RIGHT(QB_items!R2169,2)="-R", "",
        IF(RIGHT(QB_items!R2169,2)="-N", LEFT(QB_items!R2169,LEN(QB_items!R2169)-2), QB_items!R2169)
    ),
    ""
)</f>
        <v/>
      </c>
      <c r="B2169" t="str">
        <f>IF(AND(
    QB_items!B2169="Active",
    QB_items!C2169="Inventory Part",
    LEFT(QB_items!D2169,2)="HP",
    QB_items!G2169="Sales:Merchandise",
    QB_items!I2169="Inventory",
    QB_items!R2169&lt;&gt;"",
    RIGHT(QB_items!R2169,2)&lt;&gt;"-R"
),
    QB_items!D2169,
    ""
)</f>
        <v/>
      </c>
    </row>
    <row r="2170" spans="1:2" x14ac:dyDescent="0.25">
      <c r="A2170" t="str">
        <f>IF(AND(
    QB_items!B2170="Active",
    QB_items!C2170="Inventory Part",
    LEFT(QB_items!D2170,2)="HP",
    QB_items!G2170="Sales:Merchandise",
    QB_items!I2170="Inventory",
    QB_items!R2170&lt;&gt;""
),
    IF(RIGHT(QB_items!R2170,2)="-R", "",
        IF(RIGHT(QB_items!R2170,2)="-N", LEFT(QB_items!R2170,LEN(QB_items!R2170)-2), QB_items!R2170)
    ),
    ""
)</f>
        <v/>
      </c>
      <c r="B2170" t="str">
        <f>IF(AND(
    QB_items!B2170="Active",
    QB_items!C2170="Inventory Part",
    LEFT(QB_items!D2170,2)="HP",
    QB_items!G2170="Sales:Merchandise",
    QB_items!I2170="Inventory",
    QB_items!R2170&lt;&gt;"",
    RIGHT(QB_items!R2170,2)&lt;&gt;"-R"
),
    QB_items!D2170,
    ""
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QB_items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Winkler</dc:creator>
  <cp:lastModifiedBy>Mark Winkler</cp:lastModifiedBy>
  <dcterms:created xsi:type="dcterms:W3CDTF">2025-05-12T22:50:58Z</dcterms:created>
  <dcterms:modified xsi:type="dcterms:W3CDTF">2025-05-12T22:50:58Z</dcterms:modified>
</cp:coreProperties>
</file>