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calc_book" defaultThemeVersion="124226"/>
  <bookViews>
    <workbookView xWindow="0" yWindow="0" windowWidth="16155" windowHeight="5040" tabRatio="796"/>
  </bookViews>
  <sheets>
    <sheet name="起動" sheetId="6" r:id="rId1"/>
    <sheet name="CALC" sheetId="1" state="veryHidden" r:id="rId2"/>
    <sheet name="定義" sheetId="4" state="veryHidden" r:id="rId3"/>
    <sheet name="計算結果" sheetId="2" state="hidden" r:id="rId4"/>
    <sheet name="トレース" sheetId="3" state="hidden" r:id="rId5"/>
  </sheets>
  <functionGroups builtInGroupCount="18"/>
  <definedNames>
    <definedName name="□">CALC!$C$48</definedName>
    <definedName name="BOOKTRC">トレース!$B$6</definedName>
    <definedName name="BOOKTRCA">トレース!$B$6:$G$105</definedName>
    <definedName name="CALCINFO">CALC!$B$15</definedName>
    <definedName name="CALCLOG">計算結果!$B$6</definedName>
    <definedName name="CALCLOGA">計算結果!$B$6:$F$55</definedName>
    <definedName name="SHEETINFO">CALC!$B$62</definedName>
    <definedName name="メッセージ">CALC!$C$54</definedName>
    <definedName name="画表示モード">CALC!$C$70</definedName>
    <definedName name="解">CALC!$C$53</definedName>
    <definedName name="入力式">CALC!$C$51</definedName>
    <definedName name="評価式">CALC!$C$46</definedName>
    <definedName name="変換式">CALC!$C$52</definedName>
    <definedName name="目標値">CALC!$C$47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4" i="4" l="1"/>
  <c r="C53" i="4"/>
  <c r="C52" i="4"/>
  <c r="C51" i="4"/>
  <c r="C48" i="4"/>
  <c r="C47" i="4"/>
  <c r="C46" i="4"/>
  <c r="C75" i="1"/>
  <c r="C74" i="1"/>
  <c r="C73" i="1"/>
  <c r="C72" i="1"/>
  <c r="C71" i="1"/>
  <c r="C7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16" i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</calcChain>
</file>

<file path=xl/sharedStrings.xml><?xml version="1.0" encoding="utf-8"?>
<sst xmlns="http://schemas.openxmlformats.org/spreadsheetml/2006/main" count="273" uniqueCount="170">
  <si>
    <t>What-If分析</t>
    <phoneticPr fontId="1"/>
  </si>
  <si>
    <t>評価式</t>
    <phoneticPr fontId="1"/>
  </si>
  <si>
    <t>目標値</t>
    <phoneticPr fontId="1"/>
  </si>
  <si>
    <t>変数値</t>
    <phoneticPr fontId="1"/>
  </si>
  <si>
    <t>作業域</t>
    <rPh sb="0" eb="2">
      <t>サギョウ</t>
    </rPh>
    <rPh sb="2" eb="3">
      <t>イキ</t>
    </rPh>
    <phoneticPr fontId="1"/>
  </si>
  <si>
    <t>メッセージ</t>
    <phoneticPr fontId="1"/>
  </si>
  <si>
    <t>解</t>
    <rPh sb="0" eb="1">
      <t>カイ</t>
    </rPh>
    <phoneticPr fontId="1"/>
  </si>
  <si>
    <t>入力式</t>
    <rPh sb="0" eb="2">
      <t>ニュウリョク</t>
    </rPh>
    <rPh sb="2" eb="3">
      <t>シキ</t>
    </rPh>
    <phoneticPr fontId="1"/>
  </si>
  <si>
    <t>変換式</t>
    <rPh sb="0" eb="2">
      <t>ヘンカン</t>
    </rPh>
    <rPh sb="2" eb="3">
      <t>シキ</t>
    </rPh>
    <phoneticPr fontId="1"/>
  </si>
  <si>
    <t>No.</t>
    <phoneticPr fontId="1"/>
  </si>
  <si>
    <t>式</t>
    <rPh sb="0" eb="1">
      <t>シキ</t>
    </rPh>
    <phoneticPr fontId="1"/>
  </si>
  <si>
    <t>変換前</t>
    <rPh sb="0" eb="2">
      <t>ヘンカン</t>
    </rPh>
    <rPh sb="2" eb="3">
      <t>マエ</t>
    </rPh>
    <phoneticPr fontId="1"/>
  </si>
  <si>
    <t>変換後</t>
    <rPh sb="0" eb="2">
      <t>ヘンカン</t>
    </rPh>
    <rPh sb="2" eb="3">
      <t>ゴ</t>
    </rPh>
    <phoneticPr fontId="1"/>
  </si>
  <si>
    <t>解＝</t>
    <phoneticPr fontId="1"/>
  </si>
  <si>
    <t>ﾒｯｾｰｼﾞ</t>
    <phoneticPr fontId="1"/>
  </si>
  <si>
    <t>評価式：=(左辺)-(右辺)</t>
    <rPh sb="0" eb="2">
      <t>ヒョウカ</t>
    </rPh>
    <rPh sb="2" eb="3">
      <t>シキ</t>
    </rPh>
    <rPh sb="6" eb="8">
      <t>サヘン</t>
    </rPh>
    <rPh sb="11" eb="13">
      <t>ウヘン</t>
    </rPh>
    <phoneticPr fontId="1"/>
  </si>
  <si>
    <t>目標値：上記評価式の解（目標値）</t>
    <rPh sb="0" eb="2">
      <t>モクヒョウ</t>
    </rPh>
    <rPh sb="2" eb="3">
      <t>アタイ</t>
    </rPh>
    <rPh sb="4" eb="6">
      <t>ジョウキ</t>
    </rPh>
    <rPh sb="6" eb="8">
      <t>ヒョウカ</t>
    </rPh>
    <rPh sb="8" eb="9">
      <t>シキ</t>
    </rPh>
    <rPh sb="10" eb="11">
      <t>カイ</t>
    </rPh>
    <rPh sb="12" eb="15">
      <t>モクヒョウチ</t>
    </rPh>
    <phoneticPr fontId="1"/>
  </si>
  <si>
    <t>評価式内の"x"に代入する数値</t>
    <rPh sb="0" eb="2">
      <t>ヒョウカ</t>
    </rPh>
    <rPh sb="2" eb="3">
      <t>シキ</t>
    </rPh>
    <rPh sb="3" eb="4">
      <t>ナイ</t>
    </rPh>
    <rPh sb="9" eb="11">
      <t>ダイニュウ</t>
    </rPh>
    <rPh sb="13" eb="15">
      <t>スウチ</t>
    </rPh>
    <phoneticPr fontId="1"/>
  </si>
  <si>
    <t>ユーザが入力した式</t>
    <rPh sb="4" eb="6">
      <t>ニュウリョク</t>
    </rPh>
    <rPh sb="8" eb="9">
      <t>シキ</t>
    </rPh>
    <phoneticPr fontId="1"/>
  </si>
  <si>
    <t>解を算出するにあたって変換された式</t>
    <rPh sb="0" eb="1">
      <t>カイ</t>
    </rPh>
    <rPh sb="2" eb="4">
      <t>サンシュツ</t>
    </rPh>
    <rPh sb="11" eb="13">
      <t>ヘンカン</t>
    </rPh>
    <rPh sb="16" eb="17">
      <t>シキ</t>
    </rPh>
    <phoneticPr fontId="1"/>
  </si>
  <si>
    <t>得られた解</t>
    <rPh sb="0" eb="1">
      <t>エ</t>
    </rPh>
    <rPh sb="4" eb="5">
      <t>カイ</t>
    </rPh>
    <phoneticPr fontId="1"/>
  </si>
  <si>
    <t>検出されたエラーメッセージ</t>
    <rPh sb="0" eb="2">
      <t>ケンシュツ</t>
    </rPh>
    <phoneticPr fontId="1"/>
  </si>
  <si>
    <t>計算結果格納域</t>
    <rPh sb="0" eb="2">
      <t>ケイサン</t>
    </rPh>
    <rPh sb="2" eb="4">
      <t>ケッカ</t>
    </rPh>
    <rPh sb="4" eb="6">
      <t>カクノウ</t>
    </rPh>
    <rPh sb="6" eb="7">
      <t>イキ</t>
    </rPh>
    <phoneticPr fontId="1"/>
  </si>
  <si>
    <t>開始/終了</t>
    <rPh sb="0" eb="2">
      <t>カイシ</t>
    </rPh>
    <rPh sb="3" eb="5">
      <t>シュウリョウ</t>
    </rPh>
    <phoneticPr fontId="1"/>
  </si>
  <si>
    <t>関数名</t>
    <rPh sb="0" eb="2">
      <t>カンスウ</t>
    </rPh>
    <rPh sb="2" eb="3">
      <t>メイ</t>
    </rPh>
    <phoneticPr fontId="1"/>
  </si>
  <si>
    <t>メッセージ１</t>
    <phoneticPr fontId="1"/>
  </si>
  <si>
    <t>メッセージ２</t>
    <phoneticPr fontId="1"/>
  </si>
  <si>
    <t>メッセージ３</t>
    <phoneticPr fontId="1"/>
  </si>
  <si>
    <t>定義域</t>
    <rPh sb="0" eb="2">
      <t>テイギ</t>
    </rPh>
    <rPh sb="2" eb="3">
      <t>ギョウイキ</t>
    </rPh>
    <phoneticPr fontId="1"/>
  </si>
  <si>
    <t>作業域（書式：文字列）</t>
    <rPh sb="0" eb="2">
      <t>サギョウ</t>
    </rPh>
    <rPh sb="2" eb="3">
      <t>イキ</t>
    </rPh>
    <rPh sb="4" eb="6">
      <t>ショシキ</t>
    </rPh>
    <rPh sb="7" eb="10">
      <t>モジレツ</t>
    </rPh>
    <phoneticPr fontId="1"/>
  </si>
  <si>
    <t>トレース域(書式：文字列）</t>
    <rPh sb="4" eb="5">
      <t>イキ</t>
    </rPh>
    <phoneticPr fontId="1"/>
  </si>
  <si>
    <t>シート管理</t>
    <rPh sb="3" eb="5">
      <t>カンリ</t>
    </rPh>
    <phoneticPr fontId="1"/>
  </si>
  <si>
    <t>シート名</t>
    <rPh sb="3" eb="4">
      <t>メイ</t>
    </rPh>
    <phoneticPr fontId="1"/>
  </si>
  <si>
    <t>CALC</t>
    <phoneticPr fontId="1"/>
  </si>
  <si>
    <t>定義</t>
    <phoneticPr fontId="1"/>
  </si>
  <si>
    <t>計算結果</t>
    <phoneticPr fontId="1"/>
  </si>
  <si>
    <t>トレース</t>
  </si>
  <si>
    <t>非表示強</t>
    <phoneticPr fontId="1"/>
  </si>
  <si>
    <t>非表示</t>
  </si>
  <si>
    <t>四則逆算</t>
  </si>
  <si>
    <t>True</t>
  </si>
  <si>
    <t>ロック</t>
  </si>
  <si>
    <t>ロック状態</t>
    <rPh sb="3" eb="5">
      <t>ジョウタイ</t>
    </rPh>
    <phoneticPr fontId="1"/>
  </si>
  <si>
    <t>表示状態</t>
    <rPh sb="0" eb="2">
      <t>ヒョウジ</t>
    </rPh>
    <rPh sb="2" eb="4">
      <t>ジョウタイ</t>
    </rPh>
    <phoneticPr fontId="1"/>
  </si>
  <si>
    <t>表示</t>
  </si>
  <si>
    <t>What-If分析（書式：標準）</t>
    <rPh sb="13" eb="15">
      <t>ヒョウジュン</t>
    </rPh>
    <phoneticPr fontId="1"/>
  </si>
  <si>
    <t>　　●本梱包：ロック実施、シート非表示、認証未</t>
    <rPh sb="3" eb="4">
      <t>ホン</t>
    </rPh>
    <rPh sb="4" eb="6">
      <t>コンポウ</t>
    </rPh>
    <rPh sb="10" eb="12">
      <t>ジッシ</t>
    </rPh>
    <rPh sb="16" eb="17">
      <t>ヒ</t>
    </rPh>
    <rPh sb="17" eb="19">
      <t>ヒョウジ</t>
    </rPh>
    <rPh sb="20" eb="22">
      <t>ニンショウ</t>
    </rPh>
    <rPh sb="22" eb="23">
      <t>ミ</t>
    </rPh>
    <phoneticPr fontId="1"/>
  </si>
  <si>
    <t>　　●仮梱包：ロック実施、シート表示、認証未</t>
    <rPh sb="3" eb="4">
      <t>カリ</t>
    </rPh>
    <rPh sb="4" eb="6">
      <t>コンポウ</t>
    </rPh>
    <rPh sb="10" eb="12">
      <t>ジッシ</t>
    </rPh>
    <rPh sb="16" eb="18">
      <t>ヒョウジ</t>
    </rPh>
    <rPh sb="19" eb="21">
      <t>ニンショウ</t>
    </rPh>
    <rPh sb="21" eb="22">
      <t>ミ</t>
    </rPh>
    <phoneticPr fontId="1"/>
  </si>
  <si>
    <t>　　●解除：ロック等解除</t>
    <rPh sb="3" eb="5">
      <t>カイジョ</t>
    </rPh>
    <rPh sb="9" eb="10">
      <t>トウ</t>
    </rPh>
    <rPh sb="10" eb="12">
      <t>カイジョ</t>
    </rPh>
    <phoneticPr fontId="1"/>
  </si>
  <si>
    <t>　　●再起動：フレーム起動</t>
    <rPh sb="3" eb="4">
      <t>サイ</t>
    </rPh>
    <rPh sb="4" eb="6">
      <t>キドウ</t>
    </rPh>
    <rPh sb="11" eb="13">
      <t>キドウ</t>
    </rPh>
    <phoneticPr fontId="1"/>
  </si>
  <si>
    <t>仮梱包日時</t>
    <rPh sb="0" eb="1">
      <t>カリ</t>
    </rPh>
    <rPh sb="1" eb="3">
      <t>コンポウ</t>
    </rPh>
    <rPh sb="3" eb="5">
      <t>ニチジ</t>
    </rPh>
    <phoneticPr fontId="1"/>
  </si>
  <si>
    <t>本梱包日時</t>
    <rPh sb="0" eb="1">
      <t>ホン</t>
    </rPh>
    <rPh sb="1" eb="3">
      <t>コンポウ</t>
    </rPh>
    <rPh sb="3" eb="5">
      <t>ニチジ</t>
    </rPh>
    <phoneticPr fontId="1"/>
  </si>
  <si>
    <t>認証日時</t>
    <rPh sb="0" eb="2">
      <t>ニンショウ</t>
    </rPh>
    <rPh sb="2" eb="4">
      <t>ニチジ</t>
    </rPh>
    <phoneticPr fontId="1"/>
  </si>
  <si>
    <t>[AC]をクリックして、表示されているメッセージまたは計算式をクリアします。</t>
  </si>
  <si>
    <t>「計算式」に計算式を入力します。</t>
  </si>
  <si>
    <t>以下の三つの方法で入力を行えます。</t>
  </si>
  <si>
    <t>“コピー＆ペースト”で入力</t>
  </si>
  <si>
    <t>マウスでボタンをクリックして入力</t>
  </si>
  <si>
    <t>キーボードからの入力</t>
  </si>
  <si>
    <t>・</t>
    <phoneticPr fontId="1"/>
  </si>
  <si>
    <t>[ENT]をクリックして、計算を実行します。</t>
  </si>
  <si>
    <t>計算結果確認方法</t>
    <rPh sb="0" eb="2">
      <t>ケイサン</t>
    </rPh>
    <rPh sb="2" eb="4">
      <t>ケッカ</t>
    </rPh>
    <rPh sb="4" eb="6">
      <t>カクニン</t>
    </rPh>
    <rPh sb="6" eb="8">
      <t>ホウホウ</t>
    </rPh>
    <phoneticPr fontId="1"/>
  </si>
  <si>
    <t>内容</t>
  </si>
  <si>
    <t>「解＝」</t>
  </si>
  <si>
    <t>「近似解＝」</t>
  </si>
  <si>
    <t>「近似解≒」</t>
  </si>
  <si>
    <t>「参考解＝」</t>
  </si>
  <si>
    <t>二つの異なる計算を実施した結果によって表示が変わります。</t>
    <phoneticPr fontId="1"/>
  </si>
  <si>
    <t>表示</t>
    <phoneticPr fontId="1"/>
  </si>
  <si>
    <t>シート表示</t>
    <rPh sb="3" eb="5">
      <t>ヒョウジ</t>
    </rPh>
    <phoneticPr fontId="1"/>
  </si>
  <si>
    <t>シート操作</t>
    <rPh sb="3" eb="5">
      <t>ソウサ</t>
    </rPh>
    <phoneticPr fontId="1"/>
  </si>
  <si>
    <t>表示位置</t>
    <rPh sb="0" eb="2">
      <t>ヒョウジ</t>
    </rPh>
    <rPh sb="2" eb="4">
      <t>イチ</t>
    </rPh>
    <phoneticPr fontId="1"/>
  </si>
  <si>
    <t>1</t>
  </si>
  <si>
    <t>□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</si>
  <si>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</si>
  <si>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</si>
  <si>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</si>
  <si>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</si>
  <si>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</si>
  <si>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</si>
  <si>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</si>
  <si>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</si>
  <si>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.</t>
  </si>
  <si>
    <t>（</t>
    <phoneticPr fontId="1"/>
  </si>
  <si>
    <t>）</t>
    <phoneticPr fontId="1"/>
  </si>
  <si>
    <t>%</t>
    <phoneticPr fontId="1"/>
  </si>
  <si>
    <t>÷</t>
    <phoneticPr fontId="1"/>
  </si>
  <si>
    <t>/</t>
    <phoneticPr fontId="1"/>
  </si>
  <si>
    <t>|</t>
    <phoneticPr fontId="1"/>
  </si>
  <si>
    <t>×</t>
    <phoneticPr fontId="1"/>
  </si>
  <si>
    <t>*</t>
    <phoneticPr fontId="1"/>
  </si>
  <si>
    <t>+</t>
    <phoneticPr fontId="1"/>
  </si>
  <si>
    <t>-</t>
    <phoneticPr fontId="1"/>
  </si>
  <si>
    <t>=</t>
    <phoneticPr fontId="1"/>
  </si>
  <si>
    <t>無視</t>
  </si>
  <si>
    <t>0</t>
    <phoneticPr fontId="1"/>
  </si>
  <si>
    <t>1</t>
    <phoneticPr fontId="1"/>
  </si>
  <si>
    <t>シート管理</t>
    <rPh sb="3" eb="5">
      <t>カンリ</t>
    </rPh>
    <phoneticPr fontId="1"/>
  </si>
  <si>
    <t>起動時表示</t>
    <rPh sb="0" eb="2">
      <t>キドウ</t>
    </rPh>
    <rPh sb="2" eb="3">
      <t>ジ</t>
    </rPh>
    <rPh sb="3" eb="5">
      <t>ヒョウジ</t>
    </rPh>
    <phoneticPr fontId="1"/>
  </si>
  <si>
    <t>変換後の文字</t>
    <rPh sb="0" eb="2">
      <t>ヘンカン</t>
    </rPh>
    <rPh sb="2" eb="3">
      <t>ゴ</t>
    </rPh>
    <rPh sb="4" eb="6">
      <t>モジ</t>
    </rPh>
    <phoneticPr fontId="1"/>
  </si>
  <si>
    <t>変換前の文字</t>
    <rPh sb="0" eb="2">
      <t>ヘンカン</t>
    </rPh>
    <rPh sb="2" eb="3">
      <t>マエ</t>
    </rPh>
    <rPh sb="4" eb="6">
      <t>モジ</t>
    </rPh>
    <phoneticPr fontId="1"/>
  </si>
  <si>
    <t>備考</t>
    <rPh sb="0" eb="2">
      <t>ビコウ</t>
    </rPh>
    <phoneticPr fontId="1"/>
  </si>
  <si>
    <t>意味：かける</t>
    <phoneticPr fontId="1"/>
  </si>
  <si>
    <t>意味：たす</t>
    <phoneticPr fontId="1"/>
  </si>
  <si>
    <t>意味：わる</t>
    <phoneticPr fontId="1"/>
  </si>
  <si>
    <t>意味：パーセント</t>
    <phoneticPr fontId="1"/>
  </si>
  <si>
    <t>意味：かっこ</t>
    <phoneticPr fontId="1"/>
  </si>
  <si>
    <t>意味：小数点</t>
    <rPh sb="3" eb="6">
      <t>ショウスウテン</t>
    </rPh>
    <phoneticPr fontId="1"/>
  </si>
  <si>
    <t>候補文字：「、，」、既定義文字：「,\$」</t>
    <rPh sb="0" eb="2">
      <t>コウホ</t>
    </rPh>
    <rPh sb="2" eb="4">
      <t>モジ</t>
    </rPh>
    <rPh sb="10" eb="11">
      <t>スデ</t>
    </rPh>
    <rPh sb="11" eb="13">
      <t>テイギ</t>
    </rPh>
    <rPh sb="13" eb="15">
      <t>モジ</t>
    </rPh>
    <phoneticPr fontId="1"/>
  </si>
  <si>
    <t>候補文字：「zZ」</t>
    <rPh sb="0" eb="2">
      <t>コウホ</t>
    </rPh>
    <rPh sb="2" eb="4">
      <t>モジ</t>
    </rPh>
    <phoneticPr fontId="1"/>
  </si>
  <si>
    <t>候補文字：「iIⅰⅠ」、留意文字：「7/|」</t>
    <rPh sb="0" eb="2">
      <t>コウホ</t>
    </rPh>
    <rPh sb="2" eb="4">
      <t>モジ</t>
    </rPh>
    <rPh sb="12" eb="14">
      <t>リュウイ</t>
    </rPh>
    <rPh sb="14" eb="16">
      <t>モジ</t>
    </rPh>
    <phoneticPr fontId="1"/>
  </si>
  <si>
    <t>候補文字：「b」</t>
    <rPh sb="0" eb="2">
      <t>コウホ</t>
    </rPh>
    <rPh sb="2" eb="4">
      <t>モジ</t>
    </rPh>
    <phoneticPr fontId="1"/>
  </si>
  <si>
    <t>留意文字：「1/|」</t>
    <phoneticPr fontId="1"/>
  </si>
  <si>
    <t>候補文字：「B」</t>
    <rPh sb="0" eb="2">
      <t>コウホ</t>
    </rPh>
    <rPh sb="2" eb="4">
      <t>モジ</t>
    </rPh>
    <phoneticPr fontId="1"/>
  </si>
  <si>
    <t>意味：わる、留意文字：「17|」</t>
    <phoneticPr fontId="1"/>
  </si>
  <si>
    <t>意味：わる、留意文字：「17/」</t>
    <phoneticPr fontId="1"/>
  </si>
  <si>
    <t>意味：かける、留意文字：「xX（エックス）」</t>
    <rPh sb="0" eb="2">
      <t>イミ</t>
    </rPh>
    <rPh sb="7" eb="9">
      <t>リュウイ</t>
    </rPh>
    <rPh sb="9" eb="11">
      <t>モジ</t>
    </rPh>
    <phoneticPr fontId="1"/>
  </si>
  <si>
    <t>意味：ひく、候補文字：「-‐―—ー⁻₋一」</t>
    <phoneticPr fontId="1"/>
  </si>
  <si>
    <t>意味：イコール、候補文字：「二ニ」</t>
    <rPh sb="8" eb="10">
      <t>コウホ</t>
    </rPh>
    <rPh sb="10" eb="12">
      <t>モジ</t>
    </rPh>
    <rPh sb="14" eb="15">
      <t>ニ</t>
    </rPh>
    <phoneticPr fontId="1"/>
  </si>
  <si>
    <t>意味：空欄、候補文字：「口ロ」、既定義文字：「xX?」</t>
    <rPh sb="3" eb="5">
      <t>クウラン</t>
    </rPh>
    <rPh sb="6" eb="8">
      <t>コウホ</t>
    </rPh>
    <rPh sb="8" eb="10">
      <t>モジ</t>
    </rPh>
    <rPh sb="16" eb="17">
      <t>スデ</t>
    </rPh>
    <rPh sb="17" eb="19">
      <t>テイギ</t>
    </rPh>
    <rPh sb="19" eb="21">
      <t>モジ</t>
    </rPh>
    <phoneticPr fontId="1"/>
  </si>
  <si>
    <t>文字変換テーブル</t>
    <rPh sb="0" eb="2">
      <t>モジ</t>
    </rPh>
    <rPh sb="2" eb="4">
      <t>ヘンカン</t>
    </rPh>
    <phoneticPr fontId="1"/>
  </si>
  <si>
    <t>※定義した文字は半角変換後検索されます（大文字小文字変化なし）。</t>
    <rPh sb="1" eb="3">
      <t>テイギ</t>
    </rPh>
    <rPh sb="5" eb="7">
      <t>モジ</t>
    </rPh>
    <rPh sb="8" eb="10">
      <t>ハンカク</t>
    </rPh>
    <rPh sb="10" eb="13">
      <t>ヘンカンゴ</t>
    </rPh>
    <rPh sb="13" eb="15">
      <t>ケンサク</t>
    </rPh>
    <phoneticPr fontId="1"/>
  </si>
  <si>
    <t>候補文字：「oO。〇○」</t>
    <rPh sb="0" eb="2">
      <t>コウホ</t>
    </rPh>
    <rPh sb="2" eb="4">
      <t>モジ</t>
    </rPh>
    <phoneticPr fontId="1"/>
  </si>
  <si>
    <t>意味：ひく、候補文字：「-‐―—ー⁻₋一」</t>
    <phoneticPr fontId="1"/>
  </si>
  <si>
    <t>確認画面表示</t>
    <rPh sb="0" eb="2">
      <t>カクニン</t>
    </rPh>
    <rPh sb="2" eb="4">
      <t>ガメン</t>
    </rPh>
    <rPh sb="4" eb="6">
      <t>ヒョウジ</t>
    </rPh>
    <phoneticPr fontId="1"/>
  </si>
  <si>
    <t>起動</t>
    <rPh sb="0" eb="2">
      <t>キドウ</t>
    </rPh>
    <phoneticPr fontId="1"/>
  </si>
  <si>
    <t>起動</t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</si>
  <si>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True：シート表示</t>
    </r>
    <r>
      <rPr>
        <sz val="8"/>
        <color theme="1"/>
        <rFont val="ＭＳ Ｐゴシック"/>
        <family val="3"/>
        <charset val="128"/>
        <scheme val="minor"/>
      </rPr>
      <t>、　False：シート非表示）</t>
    </r>
    <rPh sb="9" eb="11">
      <t>ヒョウジ</t>
    </rPh>
    <rPh sb="22" eb="25">
      <t>ヒヒョウジ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</si>
  <si>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True：シート操作可能</t>
    </r>
    <r>
      <rPr>
        <sz val="8"/>
        <color theme="1"/>
        <rFont val="ＭＳ Ｐゴシック"/>
        <family val="3"/>
        <charset val="128"/>
        <scheme val="minor"/>
      </rPr>
      <t>、　False：シート操作不可）</t>
    </r>
    <rPh sb="9" eb="11">
      <t>ソウサ</t>
    </rPh>
    <rPh sb="11" eb="13">
      <t>カノウ</t>
    </rPh>
    <rPh sb="24" eb="26">
      <t>ソウサ</t>
    </rPh>
    <rPh sb="26" eb="28">
      <t>フカ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</si>
  <si>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1:Excel中央</t>
    </r>
    <r>
      <rPr>
        <sz val="8"/>
        <color theme="1"/>
        <rFont val="ＭＳ Ｐゴシック"/>
        <family val="3"/>
        <charset val="128"/>
        <scheme val="minor"/>
      </rPr>
      <t>、2:ディスプレイ中央、3:画面左上）</t>
    </r>
    <rPh sb="8" eb="10">
      <t>チュウオウ</t>
    </rPh>
    <rPh sb="19" eb="21">
      <t>チュウオウ</t>
    </rPh>
    <rPh sb="24" eb="26">
      <t>ガメン</t>
    </rPh>
    <rPh sb="26" eb="28">
      <t>ヒダリウエ</t>
    </rPh>
    <phoneticPr fontId="1"/>
  </si>
  <si>
    <r>
      <t>（True：画像表示、　</t>
    </r>
    <r>
      <rPr>
        <u/>
        <sz val="8"/>
        <color theme="1"/>
        <rFont val="ＭＳ Ｐゴシック"/>
        <family val="3"/>
        <charset val="128"/>
        <scheme val="minor"/>
      </rPr>
      <t>False：画像非表示</t>
    </r>
    <r>
      <rPr>
        <sz val="8"/>
        <color theme="1"/>
        <rFont val="ＭＳ Ｐゴシック"/>
        <family val="3"/>
        <charset val="128"/>
        <scheme val="minor"/>
      </rPr>
      <t>）</t>
    </r>
    <rPh sb="6" eb="8">
      <t>ガゾウ</t>
    </rPh>
    <rPh sb="8" eb="10">
      <t>ヒョウジ</t>
    </rPh>
    <rPh sb="18" eb="20">
      <t>ガゾウ</t>
    </rPh>
    <rPh sb="20" eb="21">
      <t>ヒ</t>
    </rPh>
    <rPh sb="21" eb="23">
      <t>ヒョウジ</t>
    </rPh>
    <phoneticPr fontId="1"/>
  </si>
  <si>
    <r>
      <t>（</t>
    </r>
    <r>
      <rPr>
        <u/>
        <sz val="8"/>
        <color theme="1"/>
        <rFont val="ＭＳ Ｐゴシック"/>
        <family val="3"/>
        <charset val="128"/>
        <scheme val="minor"/>
      </rPr>
      <t>True：画像表示</t>
    </r>
    <r>
      <rPr>
        <sz val="8"/>
        <color theme="1"/>
        <rFont val="ＭＳ Ｐゴシック"/>
        <family val="3"/>
        <charset val="128"/>
        <scheme val="minor"/>
      </rPr>
      <t>、　False：画像非表示）</t>
    </r>
    <rPh sb="6" eb="8">
      <t>ガゾウ</t>
    </rPh>
    <rPh sb="8" eb="10">
      <t>ヒョウジ</t>
    </rPh>
    <rPh sb="18" eb="20">
      <t>ガゾウ</t>
    </rPh>
    <rPh sb="20" eb="21">
      <t>ヒ</t>
    </rPh>
    <rPh sb="21" eb="23">
      <t>ヒョウジ</t>
    </rPh>
    <phoneticPr fontId="1"/>
  </si>
  <si>
    <t>操作方法</t>
    <rPh sb="0" eb="2">
      <t>ソウサ</t>
    </rPh>
    <rPh sb="2" eb="4">
      <t>ホウホウ</t>
    </rPh>
    <phoneticPr fontId="1"/>
  </si>
  <si>
    <t>※起動時表示：False時、シート表示はtrue固定。</t>
    <rPh sb="12" eb="13">
      <t>ジ</t>
    </rPh>
    <rPh sb="17" eb="19">
      <t>ヒョウジ</t>
    </rPh>
    <rPh sb="24" eb="26">
      <t>コテイ</t>
    </rPh>
    <phoneticPr fontId="1"/>
  </si>
  <si>
    <t>口ロ</t>
  </si>
  <si>
    <t>oO。〇○</t>
  </si>
  <si>
    <t>iIⅰⅠ</t>
  </si>
  <si>
    <t>zZ</t>
  </si>
  <si>
    <t>b</t>
  </si>
  <si>
    <t>B</t>
  </si>
  <si>
    <t>‐―ー一</t>
  </si>
  <si>
    <t>二ニ</t>
  </si>
  <si>
    <t>False</t>
  </si>
  <si>
    <t>「起動」ボタンをクリックすると「四則逆算」画面が表示されます。</t>
    <rPh sb="1" eb="3">
      <t>キドウ</t>
    </rPh>
    <rPh sb="16" eb="18">
      <t>シソク</t>
    </rPh>
    <rPh sb="18" eb="20">
      <t>ギャクサン</t>
    </rPh>
    <rPh sb="24" eb="26">
      <t>ヒョウジ</t>
    </rPh>
    <phoneticPr fontId="1"/>
  </si>
  <si>
    <t>「四則演算（確認）」画面と「四則演算（計算）」画面で、変換式と計算式を確認します。</t>
    <rPh sb="1" eb="3">
      <t>シソク</t>
    </rPh>
    <rPh sb="3" eb="5">
      <t>エンザン</t>
    </rPh>
    <rPh sb="6" eb="8">
      <t>カクニン</t>
    </rPh>
    <rPh sb="10" eb="12">
      <t>ガメン</t>
    </rPh>
    <rPh sb="14" eb="16">
      <t>シソク</t>
    </rPh>
    <rPh sb="16" eb="18">
      <t>エンザン</t>
    </rPh>
    <rPh sb="19" eb="21">
      <t>ケイサン</t>
    </rPh>
    <rPh sb="23" eb="25">
      <t>ガメン</t>
    </rPh>
    <rPh sb="27" eb="29">
      <t>ヘンカン</t>
    </rPh>
    <rPh sb="29" eb="30">
      <t>シキ</t>
    </rPh>
    <rPh sb="31" eb="34">
      <t>ケイサンシキ</t>
    </rPh>
    <rPh sb="35" eb="37">
      <t>カクニン</t>
    </rPh>
    <phoneticPr fontId="1"/>
  </si>
  <si>
    <t>「四則演算」画面で、を参照し、計算結果を確認します。</t>
    <phoneticPr fontId="1"/>
  </si>
  <si>
    <t>計算画面表示</t>
    <rPh sb="0" eb="2">
      <t>ケイサン</t>
    </rPh>
    <rPh sb="2" eb="4">
      <t>ガメン</t>
    </rPh>
    <rPh sb="4" eb="6">
      <t>ヒョウジ</t>
    </rPh>
    <phoneticPr fontId="1"/>
  </si>
  <si>
    <t>シート/画面表示</t>
    <rPh sb="4" eb="6">
      <t>ガメン</t>
    </rPh>
    <phoneticPr fontId="1"/>
  </si>
  <si>
    <t>「解≒」</t>
  </si>
  <si>
    <t>What-If分析の計算結果＝0（正常）、EVALUATE関数の計算結果＝0（正常）</t>
  </si>
  <si>
    <t>What-If分析の計算結果≠0（解が収束せず）、EVALUATE関数の計算結果＝0（正常）</t>
  </si>
  <si>
    <t>EVALUATE関数の計算結果≠0（絶対値で1未満）</t>
  </si>
  <si>
    <t>EVALUATE関数の計算結果≠0（絶対値で1以上）</t>
  </si>
  <si>
    <t>EVALUATE関数でエラー発生、What-If分析の計算での解があればその解が表示</t>
  </si>
  <si>
    <t>結果</t>
    <rPh sb="0" eb="2">
      <t>ケッカ</t>
    </rPh>
    <phoneticPr fontId="1"/>
  </si>
  <si>
    <t>〇</t>
    <phoneticPr fontId="1"/>
  </si>
  <si>
    <t>△</t>
    <phoneticPr fontId="1"/>
  </si>
  <si>
    <t>テスト：「Git/Test」→「認証」　⇒　評価</t>
    <rPh sb="16" eb="18">
      <t>ニンショウ</t>
    </rPh>
    <rPh sb="22" eb="24">
      <t>ヒョウカ</t>
    </rPh>
    <phoneticPr fontId="1"/>
  </si>
  <si>
    <t>正規版：「正規版」　⇒　四則逆算ツール（正規版）.xlsm</t>
    <rPh sb="0" eb="2">
      <t>セイキ</t>
    </rPh>
    <rPh sb="2" eb="3">
      <t>バン</t>
    </rPh>
    <rPh sb="5" eb="7">
      <t>セイキ</t>
    </rPh>
    <rPh sb="7" eb="8">
      <t>バン</t>
    </rPh>
    <rPh sb="20" eb="22">
      <t>セイキ</t>
    </rPh>
    <rPh sb="22" eb="23">
      <t>バン</t>
    </rPh>
    <phoneticPr fontId="1"/>
  </si>
  <si>
    <t>お試版：「お試し版」　⇒　四則逆算ツール（お試し版）.xlsm</t>
    <rPh sb="1" eb="2">
      <t>タメ</t>
    </rPh>
    <rPh sb="2" eb="3">
      <t>バン</t>
    </rPh>
    <rPh sb="6" eb="7">
      <t>タメ</t>
    </rPh>
    <rPh sb="8" eb="9">
      <t>バン</t>
    </rPh>
    <phoneticPr fontId="1"/>
  </si>
  <si>
    <t>20191228 01</t>
    <phoneticPr fontId="1"/>
  </si>
  <si>
    <t>0103</t>
    <phoneticPr fontId="1"/>
  </si>
  <si>
    <t>book_Open</t>
  </si>
  <si>
    <t>START</t>
  </si>
  <si>
    <t>UserForm_Initialize</t>
  </si>
  <si>
    <t>END</t>
  </si>
  <si>
    <t>確認_Initialize</t>
  </si>
  <si>
    <t>MID</t>
    <phoneticPr fontId="1"/>
  </si>
  <si>
    <t>book_Open</t>
    <phoneticPr fontId="1"/>
  </si>
  <si>
    <t>Ready Trace Area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</si>
</sst>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"/>
    <numFmt numFmtId="177" formatCode="0_ 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1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8"/>
      <color theme="1"/>
      <name val="ＭＳ Ｐゴシック"/>
      <family val="2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u/>
      <sz val="8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0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7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3" fillId="0" borderId="17" xfId="0" applyFont="1" applyBorder="1"/>
    <xf numFmtId="0" fontId="3" fillId="0" borderId="0" xfId="0" applyFont="1"/>
    <xf numFmtId="49" fontId="3" fillId="6" borderId="14" xfId="0" applyNumberFormat="1" applyFont="1" applyFill="1" applyBorder="1" applyProtection="1">
      <protection locked="0"/>
    </xf>
    <xf numFmtId="49" fontId="3" fillId="6" borderId="15" xfId="0" applyNumberFormat="1" applyFont="1" applyFill="1" applyBorder="1" applyProtection="1">
      <protection locked="0"/>
    </xf>
    <xf numFmtId="49" fontId="3" fillId="6" borderId="26" xfId="0" applyNumberFormat="1" applyFont="1" applyFill="1" applyBorder="1" applyProtection="1">
      <protection locked="0"/>
    </xf>
    <xf numFmtId="49" fontId="3" fillId="6" borderId="26" xfId="0" applyNumberFormat="1" applyFont="1" applyFill="1" applyBorder="1" applyAlignment="1" applyProtection="1">
      <alignment wrapText="1"/>
      <protection locked="0"/>
    </xf>
    <xf numFmtId="49" fontId="3" fillId="6" borderId="16" xfId="0" applyNumberFormat="1" applyFont="1" applyFill="1" applyBorder="1" applyAlignment="1" applyProtection="1">
      <alignment wrapText="1"/>
      <protection locked="0"/>
    </xf>
    <xf numFmtId="49" fontId="3" fillId="6" borderId="4" xfId="0" applyNumberFormat="1" applyFont="1" applyFill="1" applyBorder="1" applyProtection="1">
      <protection locked="0"/>
    </xf>
    <xf numFmtId="49" fontId="3" fillId="6" borderId="1" xfId="0" applyNumberFormat="1" applyFont="1" applyFill="1" applyBorder="1" applyProtection="1">
      <protection locked="0"/>
    </xf>
    <xf numFmtId="49" fontId="3" fillId="6" borderId="10" xfId="0" applyNumberFormat="1" applyFont="1" applyFill="1" applyBorder="1" applyProtection="1">
      <protection locked="0"/>
    </xf>
    <xf numFmtId="49" fontId="3" fillId="6" borderId="10" xfId="0" applyNumberFormat="1" applyFont="1" applyFill="1" applyBorder="1" applyAlignment="1" applyProtection="1">
      <alignment wrapText="1"/>
      <protection locked="0"/>
    </xf>
    <xf numFmtId="49" fontId="3" fillId="6" borderId="5" xfId="0" applyNumberFormat="1" applyFont="1" applyFill="1" applyBorder="1" applyAlignment="1" applyProtection="1">
      <alignment wrapText="1"/>
      <protection locked="0"/>
    </xf>
    <xf numFmtId="49" fontId="3" fillId="6" borderId="12" xfId="0" applyNumberFormat="1" applyFont="1" applyFill="1" applyBorder="1" applyProtection="1">
      <protection locked="0"/>
    </xf>
    <xf numFmtId="49" fontId="3" fillId="6" borderId="5" xfId="0" applyNumberFormat="1" applyFont="1" applyFill="1" applyBorder="1" applyProtection="1">
      <protection locked="0"/>
    </xf>
    <xf numFmtId="49" fontId="3" fillId="6" borderId="13" xfId="0" applyNumberFormat="1" applyFont="1" applyFill="1" applyBorder="1" applyProtection="1">
      <protection locked="0"/>
    </xf>
    <xf numFmtId="49" fontId="3" fillId="6" borderId="9" xfId="0" applyNumberFormat="1" applyFont="1" applyFill="1" applyBorder="1" applyProtection="1">
      <protection locked="0"/>
    </xf>
    <xf numFmtId="49" fontId="3" fillId="6" borderId="11" xfId="0" applyNumberFormat="1" applyFont="1" applyFill="1" applyBorder="1" applyProtection="1">
      <protection locked="0"/>
    </xf>
    <xf numFmtId="49" fontId="3" fillId="6" borderId="11" xfId="0" applyNumberFormat="1" applyFont="1" applyFill="1" applyBorder="1" applyAlignment="1" applyProtection="1">
      <alignment wrapText="1"/>
      <protection locked="0"/>
    </xf>
    <xf numFmtId="49" fontId="3" fillId="6" borderId="7" xfId="0" applyNumberFormat="1" applyFont="1" applyFill="1" applyBorder="1" applyAlignment="1" applyProtection="1">
      <alignment wrapText="1"/>
      <protection locked="0"/>
    </xf>
    <xf numFmtId="49" fontId="3" fillId="4" borderId="2" xfId="0" applyNumberFormat="1" applyFont="1" applyFill="1" applyBorder="1" applyAlignment="1" applyProtection="1">
      <alignment shrinkToFit="1"/>
      <protection locked="0"/>
    </xf>
    <xf numFmtId="49" fontId="3" fillId="4" borderId="8" xfId="0" applyNumberFormat="1" applyFont="1" applyFill="1" applyBorder="1" applyAlignment="1" applyProtection="1">
      <alignment wrapText="1" shrinkToFit="1"/>
      <protection locked="0"/>
    </xf>
    <xf numFmtId="49" fontId="3" fillId="4" borderId="4" xfId="0" applyNumberFormat="1" applyFont="1" applyFill="1" applyBorder="1" applyAlignment="1" applyProtection="1">
      <alignment shrinkToFit="1"/>
      <protection locked="0"/>
    </xf>
    <xf numFmtId="49" fontId="3" fillId="4" borderId="1" xfId="0" applyNumberFormat="1" applyFont="1" applyFill="1" applyBorder="1" applyAlignment="1" applyProtection="1">
      <alignment shrinkToFit="1"/>
      <protection locked="0"/>
    </xf>
    <xf numFmtId="49" fontId="3" fillId="4" borderId="1" xfId="0" applyNumberFormat="1" applyFont="1" applyFill="1" applyBorder="1" applyAlignment="1" applyProtection="1">
      <alignment wrapText="1" shrinkToFit="1"/>
      <protection locked="0"/>
    </xf>
    <xf numFmtId="49" fontId="3" fillId="4" borderId="5" xfId="0" applyNumberFormat="1" applyFont="1" applyFill="1" applyBorder="1" applyAlignment="1" applyProtection="1">
      <alignment shrinkToFit="1"/>
      <protection locked="0"/>
    </xf>
    <xf numFmtId="49" fontId="3" fillId="4" borderId="6" xfId="0" applyNumberFormat="1" applyFont="1" applyFill="1" applyBorder="1" applyAlignment="1" applyProtection="1">
      <alignment shrinkToFit="1"/>
      <protection locked="0"/>
    </xf>
    <xf numFmtId="49" fontId="3" fillId="4" borderId="9" xfId="0" applyNumberFormat="1" applyFont="1" applyFill="1" applyBorder="1" applyAlignment="1" applyProtection="1">
      <alignment shrinkToFit="1"/>
      <protection locked="0"/>
    </xf>
    <xf numFmtId="49" fontId="3" fillId="4" borderId="7" xfId="0" applyNumberFormat="1" applyFont="1" applyFill="1" applyBorder="1" applyAlignment="1" applyProtection="1">
      <alignment shrinkToFit="1"/>
      <protection locked="0"/>
    </xf>
    <xf numFmtId="0" fontId="3" fillId="0" borderId="0" xfId="0" applyFont="1" applyProtection="1"/>
    <xf numFmtId="0" fontId="0" fillId="0" borderId="0" xfId="0" applyProtection="1"/>
    <xf numFmtId="0" fontId="2" fillId="0" borderId="17" xfId="0" applyFont="1" applyBorder="1" applyProtection="1"/>
    <xf numFmtId="0" fontId="3" fillId="0" borderId="17" xfId="0" applyFont="1" applyBorder="1" applyProtection="1"/>
    <xf numFmtId="0" fontId="3" fillId="0" borderId="0" xfId="0" applyFont="1" applyBorder="1" applyProtection="1"/>
    <xf numFmtId="0" fontId="2" fillId="2" borderId="18" xfId="0" applyFont="1" applyFill="1" applyBorder="1" applyProtection="1"/>
    <xf numFmtId="0" fontId="2" fillId="2" borderId="19" xfId="0" applyFont="1" applyFill="1" applyBorder="1" applyProtection="1"/>
    <xf numFmtId="0" fontId="2" fillId="2" borderId="24" xfId="0" applyFont="1" applyFill="1" applyBorder="1" applyProtection="1"/>
    <xf numFmtId="0" fontId="2" fillId="2" borderId="20" xfId="0" applyFont="1" applyFill="1" applyBorder="1" applyProtection="1"/>
    <xf numFmtId="0" fontId="2" fillId="2" borderId="21" xfId="0" applyFont="1" applyFill="1" applyBorder="1" applyProtection="1"/>
    <xf numFmtId="0" fontId="2" fillId="2" borderId="22" xfId="0" applyFont="1" applyFill="1" applyBorder="1" applyProtection="1"/>
    <xf numFmtId="0" fontId="2" fillId="2" borderId="25" xfId="0" applyFont="1" applyFill="1" applyBorder="1" applyProtection="1"/>
    <xf numFmtId="0" fontId="2" fillId="2" borderId="23" xfId="0" applyFont="1" applyFill="1" applyBorder="1" applyProtection="1"/>
    <xf numFmtId="0" fontId="3" fillId="0" borderId="0" xfId="0" applyFont="1" applyFill="1" applyProtection="1"/>
    <xf numFmtId="49" fontId="3" fillId="9" borderId="36" xfId="0" applyNumberFormat="1" applyFont="1" applyFill="1" applyBorder="1" applyProtection="1"/>
    <xf numFmtId="0" fontId="2" fillId="0" borderId="0" xfId="0" applyFont="1" applyFill="1" applyBorder="1" applyProtection="1"/>
    <xf numFmtId="0" fontId="3" fillId="0" borderId="0" xfId="0" applyFont="1" applyFill="1" applyBorder="1" applyProtection="1"/>
    <xf numFmtId="176" fontId="3" fillId="0" borderId="0" xfId="0" applyNumberFormat="1" applyFont="1" applyProtection="1"/>
    <xf numFmtId="0" fontId="3" fillId="2" borderId="27" xfId="0" applyFont="1" applyFill="1" applyBorder="1" applyProtection="1"/>
    <xf numFmtId="176" fontId="3" fillId="2" borderId="28" xfId="0" applyNumberFormat="1" applyFont="1" applyFill="1" applyBorder="1" applyProtection="1"/>
    <xf numFmtId="0" fontId="3" fillId="2" borderId="29" xfId="0" applyFont="1" applyFill="1" applyBorder="1" applyProtection="1"/>
    <xf numFmtId="0" fontId="3" fillId="2" borderId="30" xfId="0" applyFont="1" applyFill="1" applyBorder="1" applyProtection="1"/>
    <xf numFmtId="0" fontId="3" fillId="2" borderId="31" xfId="0" applyNumberFormat="1" applyFont="1" applyFill="1" applyBorder="1" applyProtection="1"/>
    <xf numFmtId="0" fontId="3" fillId="2" borderId="32" xfId="0" applyFont="1" applyFill="1" applyBorder="1" applyProtection="1"/>
    <xf numFmtId="0" fontId="3" fillId="2" borderId="33" xfId="0" applyFont="1" applyFill="1" applyBorder="1" applyProtection="1"/>
    <xf numFmtId="0" fontId="3" fillId="2" borderId="34" xfId="0" applyNumberFormat="1" applyFont="1" applyFill="1" applyBorder="1" applyProtection="1"/>
    <xf numFmtId="0" fontId="3" fillId="2" borderId="35" xfId="0" applyFont="1" applyFill="1" applyBorder="1" applyProtection="1"/>
    <xf numFmtId="0" fontId="2" fillId="0" borderId="0" xfId="0" applyFont="1" applyProtection="1"/>
    <xf numFmtId="49" fontId="3" fillId="3" borderId="27" xfId="0" applyNumberFormat="1" applyFont="1" applyFill="1" applyBorder="1" applyProtection="1"/>
    <xf numFmtId="176" fontId="3" fillId="3" borderId="28" xfId="0" applyNumberFormat="1" applyFont="1" applyFill="1" applyBorder="1" applyProtection="1"/>
    <xf numFmtId="49" fontId="3" fillId="3" borderId="29" xfId="0" applyNumberFormat="1" applyFont="1" applyFill="1" applyBorder="1" applyProtection="1"/>
    <xf numFmtId="49" fontId="3" fillId="3" borderId="30" xfId="0" applyNumberFormat="1" applyFont="1" applyFill="1" applyBorder="1" applyProtection="1"/>
    <xf numFmtId="176" fontId="3" fillId="3" borderId="31" xfId="0" applyNumberFormat="1" applyFont="1" applyFill="1" applyBorder="1" applyProtection="1"/>
    <xf numFmtId="49" fontId="3" fillId="3" borderId="32" xfId="0" applyNumberFormat="1" applyFont="1" applyFill="1" applyBorder="1" applyProtection="1"/>
    <xf numFmtId="49" fontId="3" fillId="3" borderId="33" xfId="0" applyNumberFormat="1" applyFont="1" applyFill="1" applyBorder="1" applyProtection="1"/>
    <xf numFmtId="176" fontId="3" fillId="3" borderId="34" xfId="0" applyNumberFormat="1" applyFont="1" applyFill="1" applyBorder="1" applyProtection="1"/>
    <xf numFmtId="49" fontId="3" fillId="3" borderId="35" xfId="0" applyNumberFormat="1" applyFont="1" applyFill="1" applyBorder="1" applyProtection="1"/>
    <xf numFmtId="177" fontId="3" fillId="0" borderId="0" xfId="0" applyNumberFormat="1" applyFont="1" applyProtection="1"/>
    <xf numFmtId="0" fontId="2" fillId="0" borderId="0" xfId="0" applyFont="1" applyBorder="1" applyProtection="1"/>
    <xf numFmtId="0" fontId="2" fillId="5" borderId="2" xfId="0" applyFont="1" applyFill="1" applyBorder="1" applyProtection="1"/>
    <xf numFmtId="0" fontId="2" fillId="5" borderId="8" xfId="0" applyFont="1" applyFill="1" applyBorder="1" applyProtection="1"/>
    <xf numFmtId="0" fontId="2" fillId="5" borderId="3" xfId="0" applyFont="1" applyFill="1" applyBorder="1" applyProtection="1"/>
    <xf numFmtId="0" fontId="2" fillId="5" borderId="6" xfId="0" applyFont="1" applyFill="1" applyBorder="1" applyProtection="1"/>
    <xf numFmtId="0" fontId="2" fillId="5" borderId="9" xfId="0" applyFont="1" applyFill="1" applyBorder="1" applyProtection="1"/>
    <xf numFmtId="0" fontId="2" fillId="5" borderId="7" xfId="0" applyFont="1" applyFill="1" applyBorder="1" applyProtection="1"/>
    <xf numFmtId="0" fontId="4" fillId="0" borderId="0" xfId="0" applyFont="1" applyProtection="1"/>
    <xf numFmtId="0" fontId="0" fillId="0" borderId="17" xfId="0" applyBorder="1"/>
    <xf numFmtId="0" fontId="6" fillId="0" borderId="0" xfId="0" applyFont="1"/>
    <xf numFmtId="0" fontId="0" fillId="0" borderId="0" xfId="0" applyAlignment="1">
      <alignment horizontal="left"/>
    </xf>
    <xf numFmtId="0" fontId="3" fillId="0" borderId="0" xfId="0" applyFont="1" applyBorder="1"/>
    <xf numFmtId="0" fontId="0" fillId="0" borderId="0" xfId="0" applyBorder="1"/>
    <xf numFmtId="0" fontId="7" fillId="0" borderId="0" xfId="0" applyFont="1"/>
    <xf numFmtId="0" fontId="8" fillId="0" borderId="0" xfId="0" applyFont="1"/>
    <xf numFmtId="49" fontId="3" fillId="0" borderId="8" xfId="0" applyNumberFormat="1" applyFont="1" applyFill="1" applyBorder="1" applyAlignment="1" applyProtection="1">
      <alignment horizontal="left" vertical="center"/>
      <protection locked="0"/>
    </xf>
    <xf numFmtId="0" fontId="5" fillId="0" borderId="3" xfId="0" applyFont="1" applyFill="1" applyBorder="1" applyAlignment="1" applyProtection="1">
      <alignment horizontal="left" vertical="center"/>
    </xf>
    <xf numFmtId="49" fontId="3" fillId="0" borderId="1" xfId="0" applyNumberFormat="1" applyFont="1" applyFill="1" applyBorder="1" applyAlignment="1" applyProtection="1">
      <alignment horizontal="left" vertical="center"/>
      <protection locked="0"/>
    </xf>
    <xf numFmtId="0" fontId="5" fillId="0" borderId="5" xfId="0" applyFont="1" applyFill="1" applyBorder="1" applyAlignment="1" applyProtection="1">
      <alignment horizontal="left" vertical="center"/>
    </xf>
    <xf numFmtId="0" fontId="5" fillId="0" borderId="7" xfId="0" applyFont="1" applyFill="1" applyBorder="1" applyAlignment="1" applyProtection="1">
      <alignment horizontal="left" vertical="center"/>
    </xf>
    <xf numFmtId="49" fontId="3" fillId="0" borderId="2" xfId="0" applyNumberFormat="1" applyFont="1" applyFill="1" applyBorder="1" applyAlignment="1" applyProtection="1">
      <alignment horizontal="left" vertical="center"/>
    </xf>
    <xf numFmtId="49" fontId="3" fillId="0" borderId="4" xfId="0" applyNumberFormat="1" applyFont="1" applyFill="1" applyBorder="1" applyAlignment="1" applyProtection="1">
      <alignment horizontal="left" vertical="center"/>
    </xf>
    <xf numFmtId="49" fontId="3" fillId="0" borderId="6" xfId="0" applyNumberFormat="1" applyFont="1" applyFill="1" applyBorder="1" applyAlignment="1" applyProtection="1">
      <alignment horizontal="left" vertical="center"/>
    </xf>
    <xf numFmtId="49" fontId="2" fillId="0" borderId="0" xfId="0" applyNumberFormat="1" applyFont="1" applyFill="1" applyBorder="1" applyProtection="1"/>
    <xf numFmtId="49" fontId="3" fillId="9" borderId="8" xfId="0" applyNumberFormat="1" applyFont="1" applyFill="1" applyBorder="1" applyProtection="1">
      <protection locked="0"/>
    </xf>
    <xf numFmtId="49" fontId="3" fillId="5" borderId="2" xfId="0" applyNumberFormat="1" applyFont="1" applyFill="1" applyBorder="1" applyProtection="1"/>
    <xf numFmtId="0" fontId="3" fillId="5" borderId="8" xfId="0" applyFont="1" applyFill="1" applyBorder="1" applyProtection="1"/>
    <xf numFmtId="49" fontId="3" fillId="5" borderId="3" xfId="0" applyNumberFormat="1" applyFont="1" applyFill="1" applyBorder="1" applyProtection="1"/>
    <xf numFmtId="49" fontId="3" fillId="4" borderId="4" xfId="0" applyNumberFormat="1" applyFont="1" applyFill="1" applyBorder="1" applyProtection="1"/>
    <xf numFmtId="0" fontId="3" fillId="4" borderId="1" xfId="0" applyFont="1" applyFill="1" applyBorder="1" applyProtection="1"/>
    <xf numFmtId="49" fontId="3" fillId="4" borderId="5" xfId="0" applyNumberFormat="1" applyFont="1" applyFill="1" applyBorder="1" applyProtection="1"/>
    <xf numFmtId="49" fontId="3" fillId="4" borderId="6" xfId="0" applyNumberFormat="1" applyFont="1" applyFill="1" applyBorder="1" applyProtection="1"/>
    <xf numFmtId="0" fontId="3" fillId="4" borderId="9" xfId="0" applyFont="1" applyFill="1" applyBorder="1" applyProtection="1"/>
    <xf numFmtId="49" fontId="3" fillId="4" borderId="7" xfId="0" applyNumberFormat="1" applyFont="1" applyFill="1" applyBorder="1" applyProtection="1"/>
    <xf numFmtId="0" fontId="3" fillId="2" borderId="2" xfId="0" applyFont="1" applyFill="1" applyBorder="1" applyProtection="1"/>
    <xf numFmtId="0" fontId="3" fillId="2" borderId="3" xfId="0" applyFont="1" applyFill="1" applyBorder="1" applyProtection="1"/>
    <xf numFmtId="0" fontId="3" fillId="2" borderId="4" xfId="0" applyFont="1" applyFill="1" applyBorder="1" applyProtection="1"/>
    <xf numFmtId="0" fontId="3" fillId="2" borderId="5" xfId="0" applyFont="1" applyFill="1" applyBorder="1" applyProtection="1"/>
    <xf numFmtId="0" fontId="3" fillId="2" borderId="6" xfId="0" applyFont="1" applyFill="1" applyBorder="1" applyProtection="1"/>
    <xf numFmtId="0" fontId="3" fillId="2" borderId="7" xfId="0" applyFont="1" applyFill="1" applyBorder="1" applyProtection="1"/>
    <xf numFmtId="49" fontId="3" fillId="9" borderId="2" xfId="0" applyNumberFormat="1" applyFont="1" applyFill="1" applyBorder="1" applyProtection="1">
      <protection locked="0"/>
    </xf>
    <xf numFmtId="0" fontId="3" fillId="0" borderId="4" xfId="0" applyFont="1" applyBorder="1" applyProtection="1"/>
    <xf numFmtId="0" fontId="3" fillId="0" borderId="6" xfId="0" applyFont="1" applyBorder="1" applyProtection="1"/>
    <xf numFmtId="177" fontId="3" fillId="9" borderId="3" xfId="0" applyNumberFormat="1" applyFont="1" applyFill="1" applyBorder="1" applyProtection="1">
      <protection locked="0"/>
    </xf>
    <xf numFmtId="0" fontId="3" fillId="9" borderId="1" xfId="0" applyNumberFormat="1" applyFont="1" applyFill="1" applyBorder="1" applyProtection="1">
      <protection locked="0"/>
    </xf>
    <xf numFmtId="0" fontId="3" fillId="9" borderId="9" xfId="0" applyNumberFormat="1" applyFont="1" applyFill="1" applyBorder="1" applyProtection="1">
      <protection locked="0"/>
    </xf>
    <xf numFmtId="0" fontId="3" fillId="9" borderId="8" xfId="0" applyNumberFormat="1" applyFont="1" applyFill="1" applyBorder="1" applyProtection="1">
      <protection locked="0"/>
    </xf>
    <xf numFmtId="0" fontId="9" fillId="7" borderId="50" xfId="0" applyFont="1" applyFill="1" applyBorder="1" applyProtection="1"/>
    <xf numFmtId="49" fontId="2" fillId="8" borderId="51" xfId="0" applyNumberFormat="1" applyFont="1" applyFill="1" applyBorder="1" applyAlignment="1" applyProtection="1">
      <alignment horizontal="center"/>
    </xf>
    <xf numFmtId="49" fontId="2" fillId="8" borderId="52" xfId="0" applyNumberFormat="1" applyFont="1" applyFill="1" applyBorder="1" applyAlignment="1" applyProtection="1">
      <alignment horizontal="center"/>
    </xf>
    <xf numFmtId="49" fontId="2" fillId="8" borderId="53" xfId="0" applyNumberFormat="1" applyFont="1" applyFill="1" applyBorder="1" applyAlignment="1" applyProtection="1">
      <alignment horizontal="center"/>
    </xf>
    <xf numFmtId="49" fontId="2" fillId="8" borderId="12" xfId="0" applyNumberFormat="1" applyFont="1" applyFill="1" applyBorder="1" applyAlignment="1" applyProtection="1">
      <alignment horizontal="center"/>
    </xf>
    <xf numFmtId="49" fontId="2" fillId="8" borderId="54" xfId="0" applyNumberFormat="1" applyFont="1" applyFill="1" applyBorder="1" applyAlignment="1" applyProtection="1">
      <alignment horizontal="center"/>
    </xf>
    <xf numFmtId="49" fontId="2" fillId="8" borderId="13" xfId="0" applyNumberFormat="1" applyFont="1" applyFill="1" applyBorder="1" applyAlignment="1" applyProtection="1">
      <alignment horizontal="center"/>
    </xf>
    <xf numFmtId="0" fontId="9" fillId="7" borderId="55" xfId="0" applyFont="1" applyFill="1" applyBorder="1" applyProtection="1"/>
    <xf numFmtId="49" fontId="5" fillId="8" borderId="56" xfId="0" applyNumberFormat="1" applyFont="1" applyFill="1" applyBorder="1" applyProtection="1"/>
    <xf numFmtId="49" fontId="5" fillId="8" borderId="57" xfId="0" applyNumberFormat="1" applyFont="1" applyFill="1" applyBorder="1" applyProtection="1"/>
    <xf numFmtId="49" fontId="5" fillId="8" borderId="58" xfId="0" applyNumberFormat="1" applyFont="1" applyFill="1" applyBorder="1" applyProtection="1"/>
    <xf numFmtId="49" fontId="5" fillId="8" borderId="59" xfId="0" applyNumberFormat="1" applyFont="1" applyFill="1" applyBorder="1" applyProtection="1"/>
    <xf numFmtId="49" fontId="5" fillId="8" borderId="60" xfId="0" applyNumberFormat="1" applyFont="1" applyFill="1" applyBorder="1" applyProtection="1"/>
    <xf numFmtId="49" fontId="5" fillId="8" borderId="61" xfId="0" applyNumberFormat="1" applyFont="1" applyFill="1" applyBorder="1" applyProtection="1"/>
    <xf numFmtId="49" fontId="5" fillId="8" borderId="62" xfId="0" applyNumberFormat="1" applyFont="1" applyFill="1" applyBorder="1" applyProtection="1"/>
    <xf numFmtId="0" fontId="9" fillId="7" borderId="49" xfId="0" applyFont="1" applyFill="1" applyBorder="1" applyProtection="1"/>
    <xf numFmtId="49" fontId="3" fillId="8" borderId="63" xfId="0" applyNumberFormat="1" applyFont="1" applyFill="1" applyBorder="1" applyProtection="1">
      <protection locked="0"/>
    </xf>
    <xf numFmtId="49" fontId="3" fillId="8" borderId="64" xfId="0" applyNumberFormat="1" applyFont="1" applyFill="1" applyBorder="1" applyProtection="1">
      <protection locked="0"/>
    </xf>
    <xf numFmtId="49" fontId="3" fillId="8" borderId="65" xfId="0" applyNumberFormat="1" applyFont="1" applyFill="1" applyBorder="1" applyProtection="1">
      <protection locked="0"/>
    </xf>
    <xf numFmtId="49" fontId="3" fillId="8" borderId="66" xfId="0" applyNumberFormat="1" applyFont="1" applyFill="1" applyBorder="1" applyProtection="1">
      <protection locked="0"/>
    </xf>
    <xf numFmtId="49" fontId="3" fillId="8" borderId="67" xfId="0" applyNumberFormat="1" applyFont="1" applyFill="1" applyBorder="1" applyProtection="1">
      <protection locked="0"/>
    </xf>
    <xf numFmtId="49" fontId="3" fillId="8" borderId="68" xfId="0" applyNumberFormat="1" applyFont="1" applyFill="1" applyBorder="1" applyProtection="1">
      <protection locked="0"/>
    </xf>
    <xf numFmtId="49" fontId="2" fillId="8" borderId="69" xfId="0" applyNumberFormat="1" applyFont="1" applyFill="1" applyBorder="1" applyAlignment="1" applyProtection="1">
      <alignment horizontal="center"/>
    </xf>
    <xf numFmtId="49" fontId="3" fillId="8" borderId="70" xfId="0" applyNumberFormat="1" applyFont="1" applyFill="1" applyBorder="1" applyProtection="1">
      <protection locked="0"/>
    </xf>
    <xf numFmtId="49" fontId="5" fillId="8" borderId="71" xfId="0" applyNumberFormat="1" applyFont="1" applyFill="1" applyBorder="1" applyProtection="1"/>
    <xf numFmtId="49" fontId="2" fillId="0" borderId="0" xfId="0" applyNumberFormat="1" applyFont="1" applyFill="1" applyBorder="1" applyAlignment="1" applyProtection="1">
      <alignment horizontal="left"/>
    </xf>
    <xf numFmtId="49" fontId="3" fillId="3" borderId="2" xfId="0" applyNumberFormat="1" applyFont="1" applyFill="1" applyBorder="1" applyAlignment="1" applyProtection="1">
      <alignment vertical="top"/>
    </xf>
    <xf numFmtId="49" fontId="3" fillId="9" borderId="8" xfId="0" applyNumberFormat="1" applyFont="1" applyFill="1" applyBorder="1" applyAlignment="1" applyProtection="1">
      <alignment vertical="top" wrapText="1"/>
      <protection locked="0"/>
    </xf>
    <xf numFmtId="49" fontId="3" fillId="3" borderId="3" xfId="0" applyNumberFormat="1" applyFont="1" applyFill="1" applyBorder="1" applyAlignment="1" applyProtection="1">
      <alignment vertical="top"/>
    </xf>
    <xf numFmtId="49" fontId="3" fillId="3" borderId="4" xfId="0" applyNumberFormat="1" applyFont="1" applyFill="1" applyBorder="1" applyAlignment="1" applyProtection="1">
      <alignment vertical="top"/>
    </xf>
    <xf numFmtId="49" fontId="3" fillId="9" borderId="1" xfId="0" applyNumberFormat="1" applyFont="1" applyFill="1" applyBorder="1" applyAlignment="1" applyProtection="1">
      <alignment vertical="top"/>
      <protection locked="0"/>
    </xf>
    <xf numFmtId="49" fontId="3" fillId="3" borderId="5" xfId="0" applyNumberFormat="1" applyFont="1" applyFill="1" applyBorder="1" applyAlignment="1" applyProtection="1">
      <alignment vertical="top"/>
    </xf>
    <xf numFmtId="49" fontId="3" fillId="3" borderId="6" xfId="0" applyNumberFormat="1" applyFont="1" applyFill="1" applyBorder="1" applyAlignment="1" applyProtection="1">
      <alignment vertical="top"/>
    </xf>
    <xf numFmtId="49" fontId="3" fillId="9" borderId="9" xfId="0" applyNumberFormat="1" applyFont="1" applyFill="1" applyBorder="1" applyAlignment="1" applyProtection="1">
      <alignment vertical="top" wrapText="1"/>
      <protection locked="0"/>
    </xf>
    <xf numFmtId="49" fontId="3" fillId="3" borderId="7" xfId="0" applyNumberFormat="1" applyFont="1" applyFill="1" applyBorder="1" applyAlignment="1" applyProtection="1">
      <alignment vertical="top"/>
    </xf>
    <xf numFmtId="49" fontId="3" fillId="9" borderId="1" xfId="0" applyNumberFormat="1" applyFont="1" applyFill="1" applyBorder="1" applyAlignment="1" applyProtection="1">
      <alignment vertical="top" wrapText="1"/>
      <protection locked="0"/>
    </xf>
    <xf numFmtId="49" fontId="3" fillId="4" borderId="3" xfId="0" applyNumberFormat="1" applyFont="1" applyFill="1" applyBorder="1" applyAlignment="1" applyProtection="1">
      <alignment wrapText="1" shrinkToFit="1"/>
      <protection locked="0"/>
    </xf>
    <xf numFmtId="49" fontId="3" fillId="4" borderId="5" xfId="0" applyNumberFormat="1" applyFont="1" applyFill="1" applyBorder="1" applyAlignment="1" applyProtection="1">
      <alignment wrapText="1" shrinkToFit="1"/>
      <protection locked="0"/>
    </xf>
    <xf numFmtId="22" fontId="3" fillId="9" borderId="5" xfId="0" applyNumberFormat="1" applyFont="1" applyFill="1" applyBorder="1" applyProtection="1">
      <protection locked="0"/>
    </xf>
    <xf numFmtId="49" fontId="3" fillId="0" borderId="9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Protection="1"/>
    <xf numFmtId="0" fontId="0" fillId="0" borderId="0" xfId="0" applyFill="1" applyProtection="1"/>
    <xf numFmtId="0" fontId="3" fillId="0" borderId="0" xfId="0" applyNumberFormat="1" applyFont="1" applyFill="1" applyBorder="1" applyProtection="1"/>
    <xf numFmtId="0" fontId="13" fillId="0" borderId="37" xfId="0" applyFont="1" applyBorder="1"/>
    <xf numFmtId="0" fontId="14" fillId="0" borderId="38" xfId="0" applyFont="1" applyBorder="1"/>
    <xf numFmtId="0" fontId="14" fillId="0" borderId="39" xfId="0" applyFont="1" applyBorder="1"/>
    <xf numFmtId="0" fontId="14" fillId="0" borderId="40" xfId="0" applyFont="1" applyBorder="1"/>
    <xf numFmtId="0" fontId="14" fillId="0" borderId="41" xfId="0" applyFont="1" applyBorder="1"/>
    <xf numFmtId="0" fontId="14" fillId="0" borderId="42" xfId="0" applyFont="1" applyBorder="1"/>
    <xf numFmtId="0" fontId="14" fillId="0" borderId="43" xfId="0" applyFont="1" applyBorder="1"/>
    <xf numFmtId="0" fontId="14" fillId="0" borderId="44" xfId="0" applyFont="1" applyBorder="1"/>
    <xf numFmtId="0" fontId="14" fillId="0" borderId="45" xfId="0" applyFont="1" applyBorder="1"/>
    <xf numFmtId="0" fontId="14" fillId="0" borderId="46" xfId="0" applyFont="1" applyBorder="1"/>
    <xf numFmtId="0" fontId="14" fillId="0" borderId="47" xfId="0" applyFont="1" applyBorder="1"/>
    <xf numFmtId="0" fontId="14" fillId="0" borderId="48" xfId="0" applyFont="1" applyBorder="1"/>
    <xf numFmtId="0" fontId="14" fillId="0" borderId="37" xfId="0" applyFont="1" applyBorder="1"/>
    <xf numFmtId="0" fontId="14" fillId="0" borderId="40" xfId="0" applyFont="1" applyBorder="1" applyAlignment="1">
      <alignment horizontal="right"/>
    </xf>
    <xf numFmtId="0" fontId="14" fillId="0" borderId="43" xfId="0" applyFont="1" applyBorder="1" applyAlignment="1">
      <alignment horizontal="right"/>
    </xf>
    <xf numFmtId="0" fontId="14" fillId="0" borderId="46" xfId="0" applyFont="1" applyBorder="1" applyAlignment="1">
      <alignment horizontal="right"/>
    </xf>
    <xf numFmtId="49" fontId="0" fillId="0" borderId="0" xfId="0" quotePrefix="1" applyNumberFormat="1"/>
    <xf numFmtId="0" fontId="3" fillId="9" borderId="7" xfId="0" applyNumberFormat="1" applyFont="1" applyFill="1" applyBorder="1" applyProtection="1">
      <protection locked="0"/>
    </xf>
  </cellXfs>
  <cellStyles count="1">
    <cellStyle name="標準" xfId="0" builtinId="0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66675</xdr:rowOff>
        </xdr:from>
        <xdr:to>
          <xdr:col>4</xdr:col>
          <xdr:colOff>104775</xdr:colOff>
          <xdr:row>3</xdr:row>
          <xdr:rowOff>114300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66</xdr:row>
          <xdr:rowOff>28575</xdr:rowOff>
        </xdr:from>
        <xdr:to>
          <xdr:col>2</xdr:col>
          <xdr:colOff>752475</xdr:colOff>
          <xdr:row>67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66</xdr:row>
          <xdr:rowOff>19050</xdr:rowOff>
        </xdr:from>
        <xdr:to>
          <xdr:col>2</xdr:col>
          <xdr:colOff>1371600</xdr:colOff>
          <xdr:row>67</xdr:row>
          <xdr:rowOff>66675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1371600</xdr:colOff>
          <xdr:row>66</xdr:row>
          <xdr:rowOff>19050</xdr:rowOff>
        </xdr:from>
        <xdr:to>
          <xdr:col>2</xdr:col>
          <xdr:colOff>1990725</xdr:colOff>
          <xdr:row>67</xdr:row>
          <xdr:rowOff>66675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95250</xdr:rowOff>
        </xdr:from>
        <xdr:to>
          <xdr:col>1</xdr:col>
          <xdr:colOff>600075</xdr:colOff>
          <xdr:row>7</xdr:row>
          <xdr:rowOff>123825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再起動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5</xdr:row>
          <xdr:rowOff>95250</xdr:rowOff>
        </xdr:from>
        <xdr:to>
          <xdr:col>2</xdr:col>
          <xdr:colOff>133350</xdr:colOff>
          <xdr:row>7</xdr:row>
          <xdr:rowOff>123825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5</xdr:row>
          <xdr:rowOff>85725</xdr:rowOff>
        </xdr:from>
        <xdr:to>
          <xdr:col>2</xdr:col>
          <xdr:colOff>714375</xdr:colOff>
          <xdr:row>7</xdr:row>
          <xdr:rowOff>123825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Git/Test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5</xdr:row>
          <xdr:rowOff>76200</xdr:rowOff>
        </xdr:from>
        <xdr:to>
          <xdr:col>2</xdr:col>
          <xdr:colOff>1295400</xdr:colOff>
          <xdr:row>7</xdr:row>
          <xdr:rowOff>123825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=""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お試版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5</xdr:row>
          <xdr:rowOff>85725</xdr:rowOff>
        </xdr:from>
        <xdr:to>
          <xdr:col>2</xdr:col>
          <xdr:colOff>2495550</xdr:colOff>
          <xdr:row>7</xdr:row>
          <xdr:rowOff>123825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="" xmlns:a16="http://schemas.microsoft.com/office/drawing/2014/main" id="{00000000-0008-0000-01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認証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1304925</xdr:colOff>
          <xdr:row>5</xdr:row>
          <xdr:rowOff>85725</xdr:rowOff>
        </xdr:from>
        <xdr:to>
          <xdr:col>2</xdr:col>
          <xdr:colOff>1876425</xdr:colOff>
          <xdr:row>7</xdr:row>
          <xdr:rowOff>123825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="" xmlns:a16="http://schemas.microsoft.com/office/drawing/2014/main" id="{00000000-0008-0000-01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12</xdr:row>
          <xdr:rowOff>66675</xdr:rowOff>
        </xdr:from>
        <xdr:to>
          <xdr:col>2</xdr:col>
          <xdr:colOff>904875</xdr:colOff>
          <xdr:row>13</xdr:row>
          <xdr:rowOff>114300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="" xmlns:a16="http://schemas.microsoft.com/office/drawing/2014/main" id="{00000000-0008-0000-01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2"/>
  <dimension ref="A1:Z37"/>
  <sheetViews>
    <sheetView tabSelected="1" workbookViewId="0">
      <selection activeCell="C15" sqref="C15"/>
    </sheetView>
  </sheetViews>
  <sheetFormatPr defaultRowHeight="13.5" x14ac:dyDescent="0.15"/>
  <sheetData>
    <row r="1" spans="1:26" x14ac:dyDescent="0.15">
      <c r="A1" s="2"/>
    </row>
    <row r="2" spans="1:26" x14ac:dyDescent="0.15">
      <c r="A2" s="2"/>
      <c r="B2" s="1" t="s">
        <v>125</v>
      </c>
      <c r="C2" s="1"/>
      <c r="D2" s="1"/>
      <c r="E2" s="1"/>
      <c r="F2" s="1"/>
      <c r="G2" s="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15">
      <c r="A6" s="2"/>
      <c r="D6" t="s">
        <v>143</v>
      </c>
    </row>
    <row r="7" spans="1:26" x14ac:dyDescent="0.15">
      <c r="A7" s="2"/>
    </row>
    <row r="8" spans="1:26" x14ac:dyDescent="0.15">
      <c r="A8" s="2"/>
    </row>
    <row r="9" spans="1:26" x14ac:dyDescent="0.15">
      <c r="A9" s="2"/>
      <c r="B9" s="1" t="s">
        <v>132</v>
      </c>
      <c r="C9" s="1"/>
      <c r="D9" s="1"/>
      <c r="E9" s="75"/>
      <c r="F9" s="75"/>
      <c r="G9" s="75"/>
    </row>
    <row r="10" spans="1:26" x14ac:dyDescent="0.15">
      <c r="A10" s="2"/>
    </row>
    <row r="11" spans="1:26" x14ac:dyDescent="0.15">
      <c r="A11" s="2"/>
      <c r="B11" s="77">
        <v>1</v>
      </c>
      <c r="C11" s="76" t="s">
        <v>53</v>
      </c>
    </row>
    <row r="12" spans="1:26" x14ac:dyDescent="0.15">
      <c r="A12" s="2"/>
      <c r="B12" s="77"/>
      <c r="C12" s="76"/>
      <c r="E12" s="80"/>
    </row>
    <row r="13" spans="1:26" x14ac:dyDescent="0.15">
      <c r="A13" s="2"/>
      <c r="B13" s="77">
        <v>2</v>
      </c>
      <c r="C13" s="76" t="s">
        <v>54</v>
      </c>
    </row>
    <row r="14" spans="1:26" x14ac:dyDescent="0.15">
      <c r="A14" s="2"/>
      <c r="B14" s="77"/>
      <c r="D14" t="s">
        <v>55</v>
      </c>
    </row>
    <row r="15" spans="1:26" x14ac:dyDescent="0.15">
      <c r="A15" s="2"/>
      <c r="B15" s="77"/>
      <c r="D15" t="s">
        <v>59</v>
      </c>
      <c r="E15" t="s">
        <v>56</v>
      </c>
    </row>
    <row r="16" spans="1:26" x14ac:dyDescent="0.15">
      <c r="A16" s="2"/>
      <c r="B16" s="77"/>
      <c r="D16" t="s">
        <v>59</v>
      </c>
      <c r="E16" t="s">
        <v>57</v>
      </c>
    </row>
    <row r="17" spans="1:26" x14ac:dyDescent="0.15">
      <c r="A17" s="2"/>
      <c r="B17" s="77"/>
      <c r="D17" t="s">
        <v>59</v>
      </c>
      <c r="E17" t="s">
        <v>58</v>
      </c>
    </row>
    <row r="18" spans="1:26" x14ac:dyDescent="0.15">
      <c r="A18" s="2"/>
      <c r="B18" s="77"/>
    </row>
    <row r="19" spans="1:26" x14ac:dyDescent="0.15">
      <c r="A19" s="2"/>
      <c r="B19" s="77">
        <v>3</v>
      </c>
      <c r="C19" s="76" t="s">
        <v>60</v>
      </c>
    </row>
    <row r="20" spans="1:26" x14ac:dyDescent="0.15">
      <c r="A20" s="2"/>
      <c r="B20" s="77"/>
      <c r="C20" s="76"/>
      <c r="E20" s="81"/>
    </row>
    <row r="21" spans="1:26" x14ac:dyDescent="0.15">
      <c r="A21" s="2"/>
      <c r="B21" s="77">
        <v>4</v>
      </c>
      <c r="C21" s="76" t="s">
        <v>144</v>
      </c>
    </row>
    <row r="22" spans="1:26" x14ac:dyDescent="0.15">
      <c r="A22" s="2"/>
      <c r="B22" s="77"/>
      <c r="C22" s="76"/>
    </row>
    <row r="23" spans="1:26" x14ac:dyDescent="0.15">
      <c r="A23" s="2"/>
      <c r="B23" s="77">
        <v>5</v>
      </c>
      <c r="C23" s="76" t="s">
        <v>145</v>
      </c>
    </row>
    <row r="24" spans="1:26" x14ac:dyDescent="0.15">
      <c r="A24" s="2"/>
    </row>
    <row r="25" spans="1:26" x14ac:dyDescent="0.15">
      <c r="A25" s="78"/>
      <c r="B25" s="79"/>
      <c r="C25" s="79"/>
      <c r="D25" s="78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15">
      <c r="A26" s="78"/>
      <c r="B26" s="1" t="s">
        <v>61</v>
      </c>
      <c r="C26" s="1"/>
      <c r="D26" s="75"/>
      <c r="E26" s="75"/>
      <c r="F26" s="75"/>
      <c r="G26" s="75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x14ac:dyDescent="0.15">
      <c r="A27" s="78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15">
      <c r="A28" s="2"/>
      <c r="B28" t="s">
        <v>67</v>
      </c>
    </row>
    <row r="29" spans="1:26" x14ac:dyDescent="0.15">
      <c r="A29" s="2"/>
    </row>
    <row r="30" spans="1:26" x14ac:dyDescent="0.15">
      <c r="A30" s="2"/>
      <c r="C30" s="159" t="s">
        <v>68</v>
      </c>
      <c r="D30" s="160"/>
      <c r="E30" s="161"/>
      <c r="F30" s="171" t="s">
        <v>154</v>
      </c>
      <c r="G30" s="161"/>
      <c r="H30" s="160" t="s">
        <v>62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1"/>
    </row>
    <row r="31" spans="1:26" x14ac:dyDescent="0.15">
      <c r="A31" s="2"/>
      <c r="C31" s="162" t="s">
        <v>63</v>
      </c>
      <c r="D31" s="163"/>
      <c r="E31" s="164"/>
      <c r="F31" s="172" t="s">
        <v>155</v>
      </c>
      <c r="G31" s="164"/>
      <c r="H31" s="163" t="s">
        <v>149</v>
      </c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4"/>
    </row>
    <row r="32" spans="1:26" x14ac:dyDescent="0.15">
      <c r="A32" s="2"/>
      <c r="C32" s="165" t="s">
        <v>148</v>
      </c>
      <c r="D32" s="166"/>
      <c r="E32" s="167"/>
      <c r="F32" s="173" t="s">
        <v>156</v>
      </c>
      <c r="G32" s="167"/>
      <c r="H32" s="166" t="s">
        <v>150</v>
      </c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7"/>
    </row>
    <row r="33" spans="1:25" x14ac:dyDescent="0.15">
      <c r="A33" s="2"/>
      <c r="C33" s="165" t="s">
        <v>64</v>
      </c>
      <c r="D33" s="166"/>
      <c r="E33" s="167"/>
      <c r="F33" s="173" t="s">
        <v>156</v>
      </c>
      <c r="G33" s="167"/>
      <c r="H33" s="166" t="s">
        <v>151</v>
      </c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7"/>
    </row>
    <row r="34" spans="1:25" x14ac:dyDescent="0.15">
      <c r="A34" s="2"/>
      <c r="C34" s="165" t="s">
        <v>65</v>
      </c>
      <c r="D34" s="166"/>
      <c r="E34" s="167"/>
      <c r="F34" s="173" t="s">
        <v>89</v>
      </c>
      <c r="G34" s="167"/>
      <c r="H34" s="166" t="s">
        <v>152</v>
      </c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7"/>
    </row>
    <row r="35" spans="1:25" x14ac:dyDescent="0.15">
      <c r="A35" s="2"/>
      <c r="C35" s="168" t="s">
        <v>66</v>
      </c>
      <c r="D35" s="169"/>
      <c r="E35" s="170"/>
      <c r="F35" s="174" t="s">
        <v>89</v>
      </c>
      <c r="G35" s="170"/>
      <c r="H35" s="169" t="s">
        <v>153</v>
      </c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70"/>
    </row>
    <row r="36" spans="1:25" x14ac:dyDescent="0.15">
      <c r="A36" s="2"/>
    </row>
    <row r="37" spans="1:25" x14ac:dyDescent="0.15">
      <c r="A37" s="2"/>
      <c r="U37" s="175" t="s">
        <v>160</v>
      </c>
      <c r="Y37" s="175" t="s">
        <v>161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alc_book.Workbook_reOpen">
                <anchor moveWithCells="1" sizeWithCells="1">
                  <from>
                    <xdr:col>2</xdr:col>
                    <xdr:colOff>0</xdr:colOff>
                    <xdr:row>2</xdr:row>
                    <xdr:rowOff>66675</xdr:rowOff>
                  </from>
                  <to>
                    <xdr:col>4</xdr:col>
                    <xdr:colOff>104775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/>
  <dimension ref="A1:AA253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.75" style="74" customWidth="1"/>
    <col min="2" max="2" width="13.75" style="29" customWidth="1"/>
    <col min="3" max="4" width="34.25" style="29" customWidth="1"/>
    <col min="5" max="6" width="3" style="29" customWidth="1"/>
    <col min="7" max="7" width="3" style="29" hidden="1" customWidth="1"/>
    <col min="8" max="10" width="8.75" style="30" hidden="1" customWidth="1"/>
    <col min="11" max="11" width="3.125" style="29" hidden="1" customWidth="1"/>
    <col min="12" max="22" width="0" style="29" hidden="1" customWidth="1"/>
    <col min="23" max="23" width="3" style="29" hidden="1" customWidth="1"/>
    <col min="24" max="26" width="8.75" style="29" hidden="1" customWidth="1"/>
    <col min="27" max="27" width="3.125" style="29" hidden="1" customWidth="1"/>
    <col min="28" max="16384" width="8.75" style="29" hidden="1"/>
  </cols>
  <sheetData>
    <row r="1" spans="1:4" ht="14.25" thickBot="1" x14ac:dyDescent="0.2">
      <c r="B1" s="42"/>
    </row>
    <row r="2" spans="1:4" x14ac:dyDescent="0.15">
      <c r="B2" s="107"/>
      <c r="C2" s="110">
        <v>0</v>
      </c>
      <c r="D2" s="74" t="s">
        <v>49</v>
      </c>
    </row>
    <row r="3" spans="1:4" x14ac:dyDescent="0.15">
      <c r="B3" s="108" t="s">
        <v>50</v>
      </c>
      <c r="C3" s="152">
        <v>43833.493773148148</v>
      </c>
      <c r="D3" s="74" t="s">
        <v>48</v>
      </c>
    </row>
    <row r="4" spans="1:4" x14ac:dyDescent="0.15">
      <c r="B4" s="108" t="s">
        <v>51</v>
      </c>
      <c r="C4" s="152">
        <v>43833.493773148148</v>
      </c>
      <c r="D4" s="74" t="s">
        <v>47</v>
      </c>
    </row>
    <row r="5" spans="1:4" ht="14.25" thickBot="1" x14ac:dyDescent="0.2">
      <c r="B5" s="109" t="s">
        <v>52</v>
      </c>
      <c r="C5" s="176"/>
      <c r="D5" s="74" t="s">
        <v>46</v>
      </c>
    </row>
    <row r="6" spans="1:4" x14ac:dyDescent="0.15">
      <c r="B6" s="67"/>
      <c r="C6" s="33"/>
      <c r="D6" s="74"/>
    </row>
    <row r="7" spans="1:4" x14ac:dyDescent="0.15">
      <c r="D7" s="74"/>
    </row>
    <row r="8" spans="1:4" x14ac:dyDescent="0.15">
      <c r="D8" s="74"/>
    </row>
    <row r="9" spans="1:4" x14ac:dyDescent="0.15">
      <c r="C9" s="29" t="s">
        <v>157</v>
      </c>
      <c r="D9" s="74"/>
    </row>
    <row r="10" spans="1:4" x14ac:dyDescent="0.15">
      <c r="C10" s="29" t="s">
        <v>159</v>
      </c>
      <c r="D10" s="74"/>
    </row>
    <row r="11" spans="1:4" x14ac:dyDescent="0.15">
      <c r="C11" s="29" t="s">
        <v>158</v>
      </c>
      <c r="D11" s="74"/>
    </row>
    <row r="12" spans="1:4" x14ac:dyDescent="0.15">
      <c r="B12" s="31" t="s">
        <v>28</v>
      </c>
      <c r="C12" s="32"/>
      <c r="D12" s="32"/>
    </row>
    <row r="13" spans="1:4" x14ac:dyDescent="0.15"/>
    <row r="14" spans="1:4" ht="14.25" thickBot="1" x14ac:dyDescent="0.2">
      <c r="B14" s="44" t="s">
        <v>120</v>
      </c>
      <c r="C14" s="45"/>
      <c r="D14" s="45"/>
    </row>
    <row r="15" spans="1:4" ht="14.25" thickBot="1" x14ac:dyDescent="0.2">
      <c r="A15" s="74">
        <v>0</v>
      </c>
      <c r="B15" s="114" t="s">
        <v>99</v>
      </c>
      <c r="C15" s="129" t="s">
        <v>100</v>
      </c>
      <c r="D15" s="121" t="s">
        <v>101</v>
      </c>
    </row>
    <row r="16" spans="1:4" x14ac:dyDescent="0.15">
      <c r="A16" s="74">
        <f>A15+1</f>
        <v>1</v>
      </c>
      <c r="B16" s="136" t="s">
        <v>94</v>
      </c>
      <c r="C16" s="137" t="str">
        <f>IF(定義!C16="","",定義!C16)</f>
        <v/>
      </c>
      <c r="D16" s="138" t="s">
        <v>108</v>
      </c>
    </row>
    <row r="17" spans="1:4" x14ac:dyDescent="0.15">
      <c r="A17" s="74">
        <f t="shared" ref="A17:A39" si="0">A16+1</f>
        <v>2</v>
      </c>
      <c r="B17" s="117" t="s">
        <v>73</v>
      </c>
      <c r="C17" s="132" t="str">
        <f>IF(定義!C17="","",定義!C17)</f>
        <v>口ロ</v>
      </c>
      <c r="D17" s="122" t="s">
        <v>119</v>
      </c>
    </row>
    <row r="18" spans="1:4" x14ac:dyDescent="0.15">
      <c r="A18" s="74">
        <f t="shared" si="0"/>
        <v>3</v>
      </c>
      <c r="B18" s="116" t="s">
        <v>82</v>
      </c>
      <c r="C18" s="131" t="str">
        <f>IF(定義!C18="","",定義!C18)</f>
        <v/>
      </c>
      <c r="D18" s="124" t="s">
        <v>107</v>
      </c>
    </row>
    <row r="19" spans="1:4" x14ac:dyDescent="0.15">
      <c r="A19" s="74">
        <f t="shared" si="0"/>
        <v>4</v>
      </c>
      <c r="B19" s="117" t="s">
        <v>95</v>
      </c>
      <c r="C19" s="132" t="str">
        <f>IF(定義!C19="","",定義!C19)</f>
        <v>oO。〇○</v>
      </c>
      <c r="D19" s="125" t="s">
        <v>122</v>
      </c>
    </row>
    <row r="20" spans="1:4" x14ac:dyDescent="0.15">
      <c r="A20" s="74">
        <f t="shared" si="0"/>
        <v>5</v>
      </c>
      <c r="B20" s="118" t="s">
        <v>96</v>
      </c>
      <c r="C20" s="133" t="str">
        <f>IF(定義!C20="","",定義!C20)</f>
        <v>iIⅰⅠ</v>
      </c>
      <c r="D20" s="126" t="s">
        <v>110</v>
      </c>
    </row>
    <row r="21" spans="1:4" x14ac:dyDescent="0.15">
      <c r="A21" s="74">
        <f t="shared" si="0"/>
        <v>6</v>
      </c>
      <c r="B21" s="118" t="s">
        <v>74</v>
      </c>
      <c r="C21" s="133" t="str">
        <f>IF(定義!C21="","",定義!C21)</f>
        <v>zZ</v>
      </c>
      <c r="D21" s="126" t="s">
        <v>109</v>
      </c>
    </row>
    <row r="22" spans="1:4" x14ac:dyDescent="0.15">
      <c r="A22" s="74">
        <f t="shared" si="0"/>
        <v>7</v>
      </c>
      <c r="B22" s="118" t="s">
        <v>75</v>
      </c>
      <c r="C22" s="133" t="str">
        <f>IF(定義!C22="","",定義!C22)</f>
        <v/>
      </c>
      <c r="D22" s="126"/>
    </row>
    <row r="23" spans="1:4" x14ac:dyDescent="0.15">
      <c r="A23" s="74">
        <f t="shared" si="0"/>
        <v>8</v>
      </c>
      <c r="B23" s="118" t="s">
        <v>76</v>
      </c>
      <c r="C23" s="133" t="str">
        <f>IF(定義!C23="","",定義!C23)</f>
        <v/>
      </c>
      <c r="D23" s="126"/>
    </row>
    <row r="24" spans="1:4" x14ac:dyDescent="0.15">
      <c r="A24" s="74">
        <f t="shared" si="0"/>
        <v>9</v>
      </c>
      <c r="B24" s="118" t="s">
        <v>77</v>
      </c>
      <c r="C24" s="133" t="str">
        <f>IF(定義!C24="","",定義!C24)</f>
        <v/>
      </c>
      <c r="D24" s="126"/>
    </row>
    <row r="25" spans="1:4" x14ac:dyDescent="0.15">
      <c r="A25" s="74">
        <f t="shared" si="0"/>
        <v>10</v>
      </c>
      <c r="B25" s="118" t="s">
        <v>78</v>
      </c>
      <c r="C25" s="133" t="str">
        <f>IF(定義!C25="","",定義!C25)</f>
        <v>b</v>
      </c>
      <c r="D25" s="126" t="s">
        <v>111</v>
      </c>
    </row>
    <row r="26" spans="1:4" x14ac:dyDescent="0.15">
      <c r="A26" s="74">
        <f t="shared" si="0"/>
        <v>11</v>
      </c>
      <c r="B26" s="118" t="s">
        <v>79</v>
      </c>
      <c r="C26" s="133" t="str">
        <f>IF(定義!C26="","",定義!C26)</f>
        <v/>
      </c>
      <c r="D26" s="126" t="s">
        <v>112</v>
      </c>
    </row>
    <row r="27" spans="1:4" x14ac:dyDescent="0.15">
      <c r="A27" s="74">
        <f t="shared" si="0"/>
        <v>12</v>
      </c>
      <c r="B27" s="118" t="s">
        <v>80</v>
      </c>
      <c r="C27" s="133" t="str">
        <f>IF(定義!C27="","",定義!C27)</f>
        <v>B</v>
      </c>
      <c r="D27" s="126" t="s">
        <v>113</v>
      </c>
    </row>
    <row r="28" spans="1:4" x14ac:dyDescent="0.15">
      <c r="A28" s="74">
        <f t="shared" si="0"/>
        <v>13</v>
      </c>
      <c r="B28" s="119" t="s">
        <v>81</v>
      </c>
      <c r="C28" s="134" t="str">
        <f>IF(定義!C28="","",定義!C28)</f>
        <v/>
      </c>
      <c r="D28" s="127"/>
    </row>
    <row r="29" spans="1:4" x14ac:dyDescent="0.15">
      <c r="A29" s="74">
        <f t="shared" si="0"/>
        <v>14</v>
      </c>
      <c r="B29" s="115" t="s">
        <v>83</v>
      </c>
      <c r="C29" s="130" t="str">
        <f>IF(定義!C29="","",定義!C29)</f>
        <v/>
      </c>
      <c r="D29" s="123" t="s">
        <v>106</v>
      </c>
    </row>
    <row r="30" spans="1:4" x14ac:dyDescent="0.15">
      <c r="A30" s="74">
        <f t="shared" si="0"/>
        <v>15</v>
      </c>
      <c r="B30" s="118" t="s">
        <v>84</v>
      </c>
      <c r="C30" s="133" t="str">
        <f>IF(定義!C30="","",定義!C30)</f>
        <v/>
      </c>
      <c r="D30" s="126" t="s">
        <v>106</v>
      </c>
    </row>
    <row r="31" spans="1:4" x14ac:dyDescent="0.15">
      <c r="A31" s="74">
        <f t="shared" si="0"/>
        <v>16</v>
      </c>
      <c r="B31" s="118" t="s">
        <v>85</v>
      </c>
      <c r="C31" s="133" t="str">
        <f>IF(定義!C31="","",定義!C31)</f>
        <v/>
      </c>
      <c r="D31" s="126" t="s">
        <v>105</v>
      </c>
    </row>
    <row r="32" spans="1:4" x14ac:dyDescent="0.15">
      <c r="A32" s="74">
        <f t="shared" si="0"/>
        <v>17</v>
      </c>
      <c r="B32" s="118" t="s">
        <v>86</v>
      </c>
      <c r="C32" s="133" t="str">
        <f>IF(定義!C32="","",定義!C32)</f>
        <v/>
      </c>
      <c r="D32" s="126" t="s">
        <v>104</v>
      </c>
    </row>
    <row r="33" spans="1:4" x14ac:dyDescent="0.15">
      <c r="A33" s="74">
        <f t="shared" si="0"/>
        <v>18</v>
      </c>
      <c r="B33" s="118" t="s">
        <v>87</v>
      </c>
      <c r="C33" s="133" t="str">
        <f>IF(定義!C33="","",定義!C33)</f>
        <v/>
      </c>
      <c r="D33" s="126" t="s">
        <v>114</v>
      </c>
    </row>
    <row r="34" spans="1:4" x14ac:dyDescent="0.15">
      <c r="A34" s="74">
        <f t="shared" si="0"/>
        <v>19</v>
      </c>
      <c r="B34" s="118" t="s">
        <v>88</v>
      </c>
      <c r="C34" s="133" t="str">
        <f>IF(定義!C34="","",定義!C34)</f>
        <v/>
      </c>
      <c r="D34" s="126" t="s">
        <v>115</v>
      </c>
    </row>
    <row r="35" spans="1:4" x14ac:dyDescent="0.15">
      <c r="A35" s="74">
        <f t="shared" si="0"/>
        <v>20</v>
      </c>
      <c r="B35" s="118" t="s">
        <v>89</v>
      </c>
      <c r="C35" s="133" t="str">
        <f>IF(定義!C35="","",定義!C35)</f>
        <v/>
      </c>
      <c r="D35" s="126" t="s">
        <v>116</v>
      </c>
    </row>
    <row r="36" spans="1:4" x14ac:dyDescent="0.15">
      <c r="A36" s="74">
        <f t="shared" si="0"/>
        <v>21</v>
      </c>
      <c r="B36" s="118" t="s">
        <v>90</v>
      </c>
      <c r="C36" s="133" t="str">
        <f>IF(定義!C36="","",定義!C36)</f>
        <v/>
      </c>
      <c r="D36" s="126" t="s">
        <v>102</v>
      </c>
    </row>
    <row r="37" spans="1:4" x14ac:dyDescent="0.15">
      <c r="A37" s="74">
        <f t="shared" si="0"/>
        <v>22</v>
      </c>
      <c r="B37" s="118" t="s">
        <v>91</v>
      </c>
      <c r="C37" s="133" t="str">
        <f>IF(定義!C37="","",定義!C37)</f>
        <v/>
      </c>
      <c r="D37" s="126" t="s">
        <v>103</v>
      </c>
    </row>
    <row r="38" spans="1:4" x14ac:dyDescent="0.15">
      <c r="A38" s="74">
        <f t="shared" si="0"/>
        <v>23</v>
      </c>
      <c r="B38" s="118" t="s">
        <v>92</v>
      </c>
      <c r="C38" s="133" t="str">
        <f>IF(定義!C38="","",定義!C38)</f>
        <v>‐―ー一</v>
      </c>
      <c r="D38" s="126" t="s">
        <v>117</v>
      </c>
    </row>
    <row r="39" spans="1:4" ht="14.25" thickBot="1" x14ac:dyDescent="0.2">
      <c r="A39" s="74">
        <f t="shared" si="0"/>
        <v>24</v>
      </c>
      <c r="B39" s="120" t="s">
        <v>93</v>
      </c>
      <c r="C39" s="135" t="str">
        <f>IF(定義!C39="","",定義!C39)</f>
        <v>二ニ</v>
      </c>
      <c r="D39" s="128" t="s">
        <v>118</v>
      </c>
    </row>
    <row r="40" spans="1:4" x14ac:dyDescent="0.15">
      <c r="B40" s="139" t="s">
        <v>121</v>
      </c>
      <c r="C40" s="46"/>
    </row>
    <row r="41" spans="1:4" x14ac:dyDescent="0.15">
      <c r="C41" s="46"/>
    </row>
    <row r="42" spans="1:4" x14ac:dyDescent="0.15"/>
    <row r="43" spans="1:4" x14ac:dyDescent="0.15">
      <c r="B43" s="31" t="s">
        <v>4</v>
      </c>
      <c r="C43" s="32"/>
      <c r="D43" s="32"/>
    </row>
    <row r="44" spans="1:4" x14ac:dyDescent="0.15"/>
    <row r="45" spans="1:4" ht="14.25" thickBot="1" x14ac:dyDescent="0.2">
      <c r="B45" s="44" t="s">
        <v>45</v>
      </c>
      <c r="C45" s="45"/>
      <c r="D45" s="45"/>
    </row>
    <row r="46" spans="1:4" x14ac:dyDescent="0.15">
      <c r="B46" s="101" t="s">
        <v>1</v>
      </c>
      <c r="C46" s="113"/>
      <c r="D46" s="102" t="s">
        <v>15</v>
      </c>
    </row>
    <row r="47" spans="1:4" x14ac:dyDescent="0.15">
      <c r="B47" s="103" t="s">
        <v>2</v>
      </c>
      <c r="C47" s="111">
        <v>0</v>
      </c>
      <c r="D47" s="104" t="s">
        <v>16</v>
      </c>
    </row>
    <row r="48" spans="1:4" ht="14.25" thickBot="1" x14ac:dyDescent="0.2">
      <c r="B48" s="105" t="s">
        <v>3</v>
      </c>
      <c r="C48" s="112">
        <v>1</v>
      </c>
      <c r="D48" s="106" t="s">
        <v>17</v>
      </c>
    </row>
    <row r="49" spans="2:4" x14ac:dyDescent="0.15"/>
    <row r="50" spans="2:4" ht="14.25" thickBot="1" x14ac:dyDescent="0.2">
      <c r="B50" s="56" t="s">
        <v>29</v>
      </c>
    </row>
    <row r="51" spans="2:4" x14ac:dyDescent="0.15">
      <c r="B51" s="140" t="s">
        <v>7</v>
      </c>
      <c r="C51" s="141"/>
      <c r="D51" s="142" t="s">
        <v>18</v>
      </c>
    </row>
    <row r="52" spans="2:4" x14ac:dyDescent="0.15">
      <c r="B52" s="143" t="s">
        <v>8</v>
      </c>
      <c r="C52" s="144"/>
      <c r="D52" s="145" t="s">
        <v>19</v>
      </c>
    </row>
    <row r="53" spans="2:4" x14ac:dyDescent="0.15">
      <c r="B53" s="143" t="s">
        <v>6</v>
      </c>
      <c r="C53" s="149"/>
      <c r="D53" s="145" t="s">
        <v>20</v>
      </c>
    </row>
    <row r="54" spans="2:4" ht="14.25" thickBot="1" x14ac:dyDescent="0.2">
      <c r="B54" s="146" t="s">
        <v>5</v>
      </c>
      <c r="C54" s="147"/>
      <c r="D54" s="148" t="s">
        <v>21</v>
      </c>
    </row>
    <row r="55" spans="2:4" x14ac:dyDescent="0.15"/>
    <row r="56" spans="2:4" x14ac:dyDescent="0.15"/>
    <row r="57" spans="2:4" x14ac:dyDescent="0.15"/>
    <row r="58" spans="2:4" x14ac:dyDescent="0.15">
      <c r="B58" s="31" t="s">
        <v>97</v>
      </c>
      <c r="C58" s="32"/>
      <c r="D58" s="32"/>
    </row>
    <row r="59" spans="2:4" x14ac:dyDescent="0.15"/>
    <row r="60" spans="2:4" ht="14.25" thickBot="1" x14ac:dyDescent="0.2">
      <c r="B60" s="56" t="s">
        <v>31</v>
      </c>
    </row>
    <row r="61" spans="2:4" x14ac:dyDescent="0.15">
      <c r="B61" s="92" t="s">
        <v>32</v>
      </c>
      <c r="C61" s="93" t="s">
        <v>42</v>
      </c>
      <c r="D61" s="94" t="s">
        <v>43</v>
      </c>
    </row>
    <row r="62" spans="2:4" x14ac:dyDescent="0.15">
      <c r="B62" s="95" t="s">
        <v>33</v>
      </c>
      <c r="C62" s="96" t="s">
        <v>41</v>
      </c>
      <c r="D62" s="97" t="s">
        <v>37</v>
      </c>
    </row>
    <row r="63" spans="2:4" x14ac:dyDescent="0.15">
      <c r="B63" s="95" t="s">
        <v>126</v>
      </c>
      <c r="C63" s="96" t="s">
        <v>41</v>
      </c>
      <c r="D63" s="97" t="s">
        <v>44</v>
      </c>
    </row>
    <row r="64" spans="2:4" x14ac:dyDescent="0.15">
      <c r="B64" s="95" t="s">
        <v>34</v>
      </c>
      <c r="C64" s="96" t="s">
        <v>41</v>
      </c>
      <c r="D64" s="97" t="s">
        <v>37</v>
      </c>
    </row>
    <row r="65" spans="1:10" x14ac:dyDescent="0.15">
      <c r="B65" s="95" t="s">
        <v>35</v>
      </c>
      <c r="C65" s="96" t="s">
        <v>41</v>
      </c>
      <c r="D65" s="97" t="s">
        <v>38</v>
      </c>
    </row>
    <row r="66" spans="1:10" ht="14.25" thickBot="1" x14ac:dyDescent="0.2">
      <c r="B66" s="98" t="s">
        <v>36</v>
      </c>
      <c r="C66" s="99" t="s">
        <v>41</v>
      </c>
      <c r="D66" s="100" t="s">
        <v>38</v>
      </c>
    </row>
    <row r="67" spans="1:10" x14ac:dyDescent="0.15"/>
    <row r="68" spans="1:10" x14ac:dyDescent="0.15"/>
    <row r="69" spans="1:10" ht="14.25" thickBot="1" x14ac:dyDescent="0.2">
      <c r="B69" s="90" t="s">
        <v>147</v>
      </c>
    </row>
    <row r="70" spans="1:10" x14ac:dyDescent="0.15">
      <c r="A70" s="74">
        <v>0</v>
      </c>
      <c r="B70" s="87" t="s">
        <v>69</v>
      </c>
      <c r="C70" s="91" t="str">
        <f>定義!C70</f>
        <v>True</v>
      </c>
      <c r="D70" s="83" t="s">
        <v>127</v>
      </c>
    </row>
    <row r="71" spans="1:10" x14ac:dyDescent="0.15">
      <c r="A71" s="74">
        <v>1</v>
      </c>
      <c r="B71" s="88" t="s">
        <v>70</v>
      </c>
      <c r="C71" s="111" t="str">
        <f>定義!C71</f>
        <v>True</v>
      </c>
      <c r="D71" s="85" t="s">
        <v>128</v>
      </c>
    </row>
    <row r="72" spans="1:10" x14ac:dyDescent="0.15">
      <c r="A72" s="74">
        <v>2</v>
      </c>
      <c r="B72" s="88" t="s">
        <v>71</v>
      </c>
      <c r="C72" s="111" t="str">
        <f>定義!C72</f>
        <v>1</v>
      </c>
      <c r="D72" s="85" t="s">
        <v>129</v>
      </c>
    </row>
    <row r="73" spans="1:10" x14ac:dyDescent="0.15">
      <c r="A73" s="74">
        <v>3</v>
      </c>
      <c r="B73" s="88" t="s">
        <v>98</v>
      </c>
      <c r="C73" s="111" t="str">
        <f>定義!C73</f>
        <v>False</v>
      </c>
      <c r="D73" s="85" t="s">
        <v>130</v>
      </c>
    </row>
    <row r="74" spans="1:10" x14ac:dyDescent="0.15">
      <c r="A74" s="74">
        <v>4</v>
      </c>
      <c r="B74" s="88" t="s">
        <v>124</v>
      </c>
      <c r="C74" s="111" t="str">
        <f>定義!C74</f>
        <v>True</v>
      </c>
      <c r="D74" s="85" t="s">
        <v>131</v>
      </c>
    </row>
    <row r="75" spans="1:10" ht="14.25" thickBot="1" x14ac:dyDescent="0.2">
      <c r="A75" s="74">
        <v>5</v>
      </c>
      <c r="B75" s="89" t="s">
        <v>146</v>
      </c>
      <c r="C75" s="112" t="str">
        <f>定義!C75</f>
        <v>True</v>
      </c>
      <c r="D75" s="86" t="s">
        <v>131</v>
      </c>
    </row>
    <row r="76" spans="1:10" s="42" customFormat="1" x14ac:dyDescent="0.15">
      <c r="A76" s="156"/>
      <c r="B76" s="154" t="s">
        <v>133</v>
      </c>
      <c r="C76" s="158"/>
      <c r="D76" s="155"/>
      <c r="H76" s="157"/>
      <c r="I76" s="157"/>
      <c r="J76" s="157"/>
    </row>
    <row r="77" spans="1:10" x14ac:dyDescent="0.15">
      <c r="B77" s="33"/>
      <c r="C77" s="33"/>
      <c r="D77" s="33"/>
    </row>
    <row r="78" spans="1:10" hidden="1" x14ac:dyDescent="0.15"/>
    <row r="79" spans="1:10" hidden="1" x14ac:dyDescent="0.15"/>
    <row r="80" spans="1:1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  <row r="89" hidden="1" x14ac:dyDescent="0.15"/>
    <row r="90" hidden="1" x14ac:dyDescent="0.15"/>
    <row r="91" hidden="1" x14ac:dyDescent="0.15"/>
    <row r="92" hidden="1" x14ac:dyDescent="0.15"/>
    <row r="93" hidden="1" x14ac:dyDescent="0.15"/>
    <row r="94" hidden="1" x14ac:dyDescent="0.15"/>
    <row r="95" hidden="1" x14ac:dyDescent="0.15"/>
    <row r="96" hidden="1" x14ac:dyDescent="0.15"/>
    <row r="97" hidden="1" x14ac:dyDescent="0.15"/>
    <row r="98" hidden="1" x14ac:dyDescent="0.15"/>
    <row r="99" hidden="1" x14ac:dyDescent="0.15"/>
    <row r="100" hidden="1" x14ac:dyDescent="0.15"/>
    <row r="101" hidden="1" x14ac:dyDescent="0.15"/>
    <row r="102" hidden="1" x14ac:dyDescent="0.15"/>
    <row r="103" hidden="1" x14ac:dyDescent="0.15"/>
    <row r="104" hidden="1" x14ac:dyDescent="0.15"/>
    <row r="105" hidden="1" x14ac:dyDescent="0.15"/>
    <row r="106" hidden="1" x14ac:dyDescent="0.15"/>
    <row r="107" hidden="1" x14ac:dyDescent="0.15"/>
    <row r="108" hidden="1" x14ac:dyDescent="0.15"/>
    <row r="109" hidden="1" x14ac:dyDescent="0.15"/>
    <row r="110" hidden="1" x14ac:dyDescent="0.15"/>
    <row r="111" hidden="1" x14ac:dyDescent="0.15"/>
    <row r="112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hidden="1" x14ac:dyDescent="0.15"/>
    <row r="143" hidden="1" x14ac:dyDescent="0.15"/>
    <row r="144" hidden="1" x14ac:dyDescent="0.15"/>
    <row r="145" hidden="1" x14ac:dyDescent="0.15"/>
    <row r="146" hidden="1" x14ac:dyDescent="0.15"/>
    <row r="147" hidden="1" x14ac:dyDescent="0.15"/>
    <row r="148" hidden="1" x14ac:dyDescent="0.15"/>
    <row r="149" hidden="1" x14ac:dyDescent="0.15"/>
    <row r="150" hidden="1" x14ac:dyDescent="0.15"/>
    <row r="151" hidden="1" x14ac:dyDescent="0.15"/>
    <row r="152" hidden="1" x14ac:dyDescent="0.15"/>
    <row r="153" hidden="1" x14ac:dyDescent="0.15"/>
    <row r="154" hidden="1" x14ac:dyDescent="0.15"/>
    <row r="155" hidden="1" x14ac:dyDescent="0.15"/>
    <row r="156" hidden="1" x14ac:dyDescent="0.15"/>
    <row r="157" hidden="1" x14ac:dyDescent="0.15"/>
    <row r="158" hidden="1" x14ac:dyDescent="0.15"/>
    <row r="159" hidden="1" x14ac:dyDescent="0.15"/>
    <row r="160" hidden="1" x14ac:dyDescent="0.15"/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  <row r="169" hidden="1" x14ac:dyDescent="0.15"/>
    <row r="170" hidden="1" x14ac:dyDescent="0.15"/>
    <row r="171" hidden="1" x14ac:dyDescent="0.15"/>
    <row r="172" hidden="1" x14ac:dyDescent="0.15"/>
    <row r="173" hidden="1" x14ac:dyDescent="0.15"/>
    <row r="174" hidden="1" x14ac:dyDescent="0.15"/>
    <row r="175" hidden="1" x14ac:dyDescent="0.15"/>
    <row r="176" hidden="1" x14ac:dyDescent="0.15"/>
    <row r="177" hidden="1" x14ac:dyDescent="0.15"/>
    <row r="178" hidden="1" x14ac:dyDescent="0.15"/>
    <row r="179" hidden="1" x14ac:dyDescent="0.15"/>
    <row r="180" hidden="1" x14ac:dyDescent="0.15"/>
    <row r="181" hidden="1" x14ac:dyDescent="0.15"/>
    <row r="182" hidden="1" x14ac:dyDescent="0.15"/>
    <row r="183" hidden="1" x14ac:dyDescent="0.15"/>
    <row r="184" hidden="1" x14ac:dyDescent="0.15"/>
    <row r="185" hidden="1" x14ac:dyDescent="0.15"/>
    <row r="186" hidden="1" x14ac:dyDescent="0.15"/>
    <row r="187" hidden="1" x14ac:dyDescent="0.15"/>
    <row r="188" hidden="1" x14ac:dyDescent="0.15"/>
    <row r="189" hidden="1" x14ac:dyDescent="0.15"/>
    <row r="190" hidden="1" x14ac:dyDescent="0.15"/>
    <row r="191" hidden="1" x14ac:dyDescent="0.15"/>
    <row r="192" hidden="1" x14ac:dyDescent="0.15"/>
    <row r="193" hidden="1" x14ac:dyDescent="0.15"/>
    <row r="194" hidden="1" x14ac:dyDescent="0.15"/>
    <row r="195" hidden="1" x14ac:dyDescent="0.15"/>
    <row r="196" hidden="1" x14ac:dyDescent="0.15"/>
    <row r="197" hidden="1" x14ac:dyDescent="0.15"/>
    <row r="198" hidden="1" x14ac:dyDescent="0.15"/>
    <row r="199" hidden="1" x14ac:dyDescent="0.15"/>
    <row r="200" hidden="1" x14ac:dyDescent="0.15"/>
    <row r="201" hidden="1" x14ac:dyDescent="0.15"/>
    <row r="202" hidden="1" x14ac:dyDescent="0.15"/>
    <row r="203" hidden="1" x14ac:dyDescent="0.15"/>
    <row r="204" hidden="1" x14ac:dyDescent="0.15"/>
    <row r="205" hidden="1" x14ac:dyDescent="0.15"/>
    <row r="206" hidden="1" x14ac:dyDescent="0.15"/>
    <row r="207" hidden="1" x14ac:dyDescent="0.15"/>
    <row r="208" hidden="1" x14ac:dyDescent="0.15"/>
    <row r="209" hidden="1" x14ac:dyDescent="0.15"/>
    <row r="210" hidden="1" x14ac:dyDescent="0.15"/>
    <row r="211" hidden="1" x14ac:dyDescent="0.15"/>
    <row r="212" hidden="1" x14ac:dyDescent="0.15"/>
    <row r="213" hidden="1" x14ac:dyDescent="0.15"/>
    <row r="214" hidden="1" x14ac:dyDescent="0.15"/>
    <row r="215" hidden="1" x14ac:dyDescent="0.15"/>
    <row r="216" hidden="1" x14ac:dyDescent="0.15"/>
    <row r="217" hidden="1" x14ac:dyDescent="0.15"/>
    <row r="218" hidden="1" x14ac:dyDescent="0.15"/>
    <row r="219" hidden="1" x14ac:dyDescent="0.15"/>
    <row r="220" hidden="1" x14ac:dyDescent="0.15"/>
    <row r="221" hidden="1" x14ac:dyDescent="0.15"/>
    <row r="222" hidden="1" x14ac:dyDescent="0.15"/>
    <row r="223" hidden="1" x14ac:dyDescent="0.15"/>
    <row r="224" hidden="1" x14ac:dyDescent="0.15"/>
    <row r="225" hidden="1" x14ac:dyDescent="0.15"/>
    <row r="226" hidden="1" x14ac:dyDescent="0.15"/>
    <row r="227" hidden="1" x14ac:dyDescent="0.15"/>
    <row r="228" hidden="1" x14ac:dyDescent="0.15"/>
    <row r="229" hidden="1" x14ac:dyDescent="0.15"/>
    <row r="230" hidden="1" x14ac:dyDescent="0.15"/>
    <row r="231" hidden="1" x14ac:dyDescent="0.15"/>
    <row r="232" hidden="1" x14ac:dyDescent="0.15"/>
    <row r="233" hidden="1" x14ac:dyDescent="0.15"/>
    <row r="234" hidden="1" x14ac:dyDescent="0.15"/>
    <row r="235" hidden="1" x14ac:dyDescent="0.15"/>
    <row r="236" hidden="1" x14ac:dyDescent="0.15"/>
    <row r="237" hidden="1" x14ac:dyDescent="0.15"/>
    <row r="238" hidden="1" x14ac:dyDescent="0.15"/>
    <row r="239" hidden="1" x14ac:dyDescent="0.15"/>
    <row r="240" hidden="1" x14ac:dyDescent="0.15"/>
    <row r="241" hidden="1" x14ac:dyDescent="0.15"/>
    <row r="242" hidden="1" x14ac:dyDescent="0.15"/>
    <row r="243" hidden="1" x14ac:dyDescent="0.15"/>
    <row r="244" hidden="1" x14ac:dyDescent="0.15"/>
    <row r="245" hidden="1" x14ac:dyDescent="0.15"/>
    <row r="246" hidden="1" x14ac:dyDescent="0.15"/>
    <row r="247" hidden="1" x14ac:dyDescent="0.15"/>
    <row r="248" hidden="1" x14ac:dyDescent="0.15"/>
    <row r="249" hidden="1" x14ac:dyDescent="0.15"/>
    <row r="250" hidden="1" x14ac:dyDescent="0.15"/>
    <row r="251" hidden="1" x14ac:dyDescent="0.15"/>
    <row r="252" hidden="1" x14ac:dyDescent="0.15"/>
    <row r="253" hidden="1" x14ac:dyDescent="0.15"/>
  </sheetData>
  <sheetProtection sheet="1" objects="1" scenarios="1"/>
  <dataConsolidate/>
  <phoneticPr fontId="1"/>
  <dataValidations count="2">
    <dataValidation type="list" allowBlank="1" showInputMessage="1" showErrorMessage="1" sqref="C62:C66">
      <formula1>"ロック,解除"</formula1>
    </dataValidation>
    <dataValidation type="list" allowBlank="1" showInputMessage="1" showErrorMessage="1" sqref="D62:D66">
      <formula1>"非表示強,非表示,表示"</formula1>
    </dataValidation>
  </dataValidations>
  <pageMargins left="0.7" right="0.7" top="0.75" bottom="0.75" header="0.3" footer="0.3"/>
  <pageSetup paperSize="9" scale="75" fitToWidth="0" orientation="portrait" r:id="rId1"/>
  <rowBreaks count="1" manualBreakCount="1">
    <brk id="66" max="16383" man="1"/>
  </rowBreaks>
  <colBreaks count="2" manualBreakCount="2">
    <brk id="6" max="1048575" man="1"/>
    <brk id="1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lc_book.Workbook_info_set">
                <anchor moveWithCells="1" sizeWithCells="1">
                  <from>
                    <xdr:col>2</xdr:col>
                    <xdr:colOff>142875</xdr:colOff>
                    <xdr:row>66</xdr:row>
                    <xdr:rowOff>28575</xdr:rowOff>
                  </from>
                  <to>
                    <xdr:col>2</xdr:col>
                    <xdr:colOff>752475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calc_book.Workbook_info_reset">
                <anchor moveWithCells="1" sizeWithCells="1">
                  <from>
                    <xdr:col>2</xdr:col>
                    <xdr:colOff>752475</xdr:colOff>
                    <xdr:row>66</xdr:row>
                    <xdr:rowOff>19050</xdr:rowOff>
                  </from>
                  <to>
                    <xdr:col>2</xdr:col>
                    <xdr:colOff>1371600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calc_book.Workbook_info_see">
                <anchor moveWithCells="1" sizeWithCells="1">
                  <from>
                    <xdr:col>2</xdr:col>
                    <xdr:colOff>1371600</xdr:colOff>
                    <xdr:row>66</xdr:row>
                    <xdr:rowOff>19050</xdr:rowOff>
                  </from>
                  <to>
                    <xdr:col>2</xdr:col>
                    <xdr:colOff>1990725</xdr:colOff>
                    <xdr:row>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calc_book.Workbook_reOpen">
                <anchor moveWithCells="1" sizeWithCells="1">
                  <from>
                    <xdr:col>1</xdr:col>
                    <xdr:colOff>19050</xdr:colOff>
                    <xdr:row>5</xdr:row>
                    <xdr:rowOff>95250</xdr:rowOff>
                  </from>
                  <to>
                    <xdr:col>1</xdr:col>
                    <xdr:colOff>600075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Button 10">
              <controlPr defaultSize="0" print="0" autoFill="0" autoPict="0" macro="[0]!保護解除">
                <anchor moveWithCells="1" sizeWithCells="1">
                  <from>
                    <xdr:col>1</xdr:col>
                    <xdr:colOff>609600</xdr:colOff>
                    <xdr:row>5</xdr:row>
                    <xdr:rowOff>95250</xdr:rowOff>
                  </from>
                  <to>
                    <xdr:col>2</xdr:col>
                    <xdr:colOff>133350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Button 12">
              <controlPr defaultSize="0" print="0" autoFill="0" autoPict="0" macro="[0]!GITorTest用">
                <anchor moveWithCells="1" sizeWithCells="1">
                  <from>
                    <xdr:col>2</xdr:col>
                    <xdr:colOff>142875</xdr:colOff>
                    <xdr:row>5</xdr:row>
                    <xdr:rowOff>85725</xdr:rowOff>
                  </from>
                  <to>
                    <xdr:col>2</xdr:col>
                    <xdr:colOff>714375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0" name="Button 14">
              <controlPr defaultSize="0" print="0" autoFill="0" autoPict="0" macro="[0]!お試し版用">
                <anchor moveWithCells="1" sizeWithCells="1">
                  <from>
                    <xdr:col>2</xdr:col>
                    <xdr:colOff>723900</xdr:colOff>
                    <xdr:row>5</xdr:row>
                    <xdr:rowOff>76200</xdr:rowOff>
                  </from>
                  <to>
                    <xdr:col>2</xdr:col>
                    <xdr:colOff>1295400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1" name="Button 15">
              <controlPr defaultSize="0" print="0" autoFill="0" autoPict="0" macro="[0]!ライセンス認証">
                <anchor moveWithCells="1" sizeWithCells="1">
                  <from>
                    <xdr:col>2</xdr:col>
                    <xdr:colOff>1885950</xdr:colOff>
                    <xdr:row>5</xdr:row>
                    <xdr:rowOff>85725</xdr:rowOff>
                  </from>
                  <to>
                    <xdr:col>2</xdr:col>
                    <xdr:colOff>2495550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2" name="Button 16">
              <controlPr defaultSize="0" print="0" autoFill="0" autoPict="0" macro="[0]!正規版用">
                <anchor moveWithCells="1" sizeWithCells="1">
                  <from>
                    <xdr:col>2</xdr:col>
                    <xdr:colOff>1304925</xdr:colOff>
                    <xdr:row>5</xdr:row>
                    <xdr:rowOff>85725</xdr:rowOff>
                  </from>
                  <to>
                    <xdr:col>2</xdr:col>
                    <xdr:colOff>1876425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Button 17">
              <controlPr defaultSize="0" print="0" autoFill="0" autoPict="0" macro="[0]!OCR変換対象文字設定">
                <anchor moveWithCells="1" sizeWithCells="1">
                  <from>
                    <xdr:col>2</xdr:col>
                    <xdr:colOff>295275</xdr:colOff>
                    <xdr:row>12</xdr:row>
                    <xdr:rowOff>66675</xdr:rowOff>
                  </from>
                  <to>
                    <xdr:col>2</xdr:col>
                    <xdr:colOff>904875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J88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" style="29" customWidth="1"/>
    <col min="2" max="2" width="12.75" style="29" customWidth="1"/>
    <col min="3" max="3" width="23.875" style="29" customWidth="1"/>
    <col min="4" max="4" width="37.625" style="29" customWidth="1"/>
    <col min="5" max="5" width="3" style="29" customWidth="1"/>
    <col min="6" max="16384" width="8.75" style="30" hidden="1"/>
  </cols>
  <sheetData>
    <row r="1" spans="2:10" s="29" customFormat="1" x14ac:dyDescent="0.15">
      <c r="B1" s="42"/>
      <c r="H1" s="30"/>
      <c r="I1" s="30"/>
      <c r="J1" s="30"/>
    </row>
    <row r="2" spans="2:10" s="29" customFormat="1" x14ac:dyDescent="0.15">
      <c r="B2" s="43" t="s">
        <v>39</v>
      </c>
      <c r="C2" s="66"/>
      <c r="H2" s="30"/>
      <c r="I2" s="30"/>
      <c r="J2" s="30"/>
    </row>
    <row r="3" spans="2:10" s="29" customFormat="1" x14ac:dyDescent="0.15">
      <c r="H3" s="30"/>
      <c r="I3" s="30"/>
      <c r="J3" s="30"/>
    </row>
    <row r="4" spans="2:10" s="29" customFormat="1" hidden="1" x14ac:dyDescent="0.15">
      <c r="H4" s="30"/>
      <c r="I4" s="30"/>
      <c r="J4" s="30"/>
    </row>
    <row r="5" spans="2:10" s="29" customFormat="1" hidden="1" x14ac:dyDescent="0.15">
      <c r="H5" s="30"/>
      <c r="I5" s="30"/>
      <c r="J5" s="30"/>
    </row>
    <row r="6" spans="2:10" s="29" customFormat="1" hidden="1" x14ac:dyDescent="0.15">
      <c r="H6" s="30"/>
      <c r="I6" s="30"/>
      <c r="J6" s="30"/>
    </row>
    <row r="7" spans="2:10" s="29" customFormat="1" hidden="1" x14ac:dyDescent="0.15">
      <c r="H7" s="30"/>
      <c r="I7" s="30"/>
      <c r="J7" s="30"/>
    </row>
    <row r="8" spans="2:10" s="29" customFormat="1" hidden="1" x14ac:dyDescent="0.15">
      <c r="H8" s="30"/>
      <c r="I8" s="30"/>
      <c r="J8" s="30"/>
    </row>
    <row r="9" spans="2:10" hidden="1" x14ac:dyDescent="0.15"/>
    <row r="10" spans="2:10" hidden="1" x14ac:dyDescent="0.15"/>
    <row r="11" spans="2:10" x14ac:dyDescent="0.15"/>
    <row r="12" spans="2:10" x14ac:dyDescent="0.15">
      <c r="B12" s="31" t="s">
        <v>28</v>
      </c>
      <c r="C12" s="32"/>
      <c r="D12" s="32"/>
    </row>
    <row r="13" spans="2:10" x14ac:dyDescent="0.15"/>
    <row r="14" spans="2:10" ht="14.25" thickBot="1" x14ac:dyDescent="0.2">
      <c r="B14" s="44" t="s">
        <v>120</v>
      </c>
      <c r="C14" s="45"/>
      <c r="D14" s="45"/>
    </row>
    <row r="15" spans="2:10" ht="14.25" thickBot="1" x14ac:dyDescent="0.2">
      <c r="B15" s="114" t="s">
        <v>99</v>
      </c>
      <c r="C15" s="129" t="s">
        <v>100</v>
      </c>
      <c r="D15" s="121" t="s">
        <v>101</v>
      </c>
    </row>
    <row r="16" spans="2:10" x14ac:dyDescent="0.15">
      <c r="B16" s="136" t="s">
        <v>94</v>
      </c>
      <c r="C16" s="137"/>
      <c r="D16" s="138" t="s">
        <v>108</v>
      </c>
    </row>
    <row r="17" spans="2:4" x14ac:dyDescent="0.15">
      <c r="B17" s="117" t="s">
        <v>73</v>
      </c>
      <c r="C17" s="132" t="s">
        <v>134</v>
      </c>
      <c r="D17" s="122" t="s">
        <v>119</v>
      </c>
    </row>
    <row r="18" spans="2:4" x14ac:dyDescent="0.15">
      <c r="B18" s="116" t="s">
        <v>82</v>
      </c>
      <c r="C18" s="131"/>
      <c r="D18" s="124" t="s">
        <v>107</v>
      </c>
    </row>
    <row r="19" spans="2:4" x14ac:dyDescent="0.15">
      <c r="B19" s="117" t="s">
        <v>95</v>
      </c>
      <c r="C19" s="132" t="s">
        <v>135</v>
      </c>
      <c r="D19" s="125" t="s">
        <v>122</v>
      </c>
    </row>
    <row r="20" spans="2:4" x14ac:dyDescent="0.15">
      <c r="B20" s="118" t="s">
        <v>96</v>
      </c>
      <c r="C20" s="133" t="s">
        <v>136</v>
      </c>
      <c r="D20" s="126" t="s">
        <v>110</v>
      </c>
    </row>
    <row r="21" spans="2:4" x14ac:dyDescent="0.15">
      <c r="B21" s="118" t="s">
        <v>74</v>
      </c>
      <c r="C21" s="133" t="s">
        <v>137</v>
      </c>
      <c r="D21" s="126" t="s">
        <v>109</v>
      </c>
    </row>
    <row r="22" spans="2:4" x14ac:dyDescent="0.15">
      <c r="B22" s="118" t="s">
        <v>75</v>
      </c>
      <c r="C22" s="133"/>
      <c r="D22" s="126"/>
    </row>
    <row r="23" spans="2:4" x14ac:dyDescent="0.15">
      <c r="B23" s="118" t="s">
        <v>76</v>
      </c>
      <c r="C23" s="133"/>
      <c r="D23" s="126"/>
    </row>
    <row r="24" spans="2:4" x14ac:dyDescent="0.15">
      <c r="B24" s="118" t="s">
        <v>77</v>
      </c>
      <c r="C24" s="133"/>
      <c r="D24" s="126"/>
    </row>
    <row r="25" spans="2:4" x14ac:dyDescent="0.15">
      <c r="B25" s="118" t="s">
        <v>78</v>
      </c>
      <c r="C25" s="133" t="s">
        <v>138</v>
      </c>
      <c r="D25" s="126" t="s">
        <v>111</v>
      </c>
    </row>
    <row r="26" spans="2:4" x14ac:dyDescent="0.15">
      <c r="B26" s="118" t="s">
        <v>79</v>
      </c>
      <c r="C26" s="133"/>
      <c r="D26" s="126" t="s">
        <v>112</v>
      </c>
    </row>
    <row r="27" spans="2:4" x14ac:dyDescent="0.15">
      <c r="B27" s="118" t="s">
        <v>80</v>
      </c>
      <c r="C27" s="133" t="s">
        <v>139</v>
      </c>
      <c r="D27" s="126" t="s">
        <v>113</v>
      </c>
    </row>
    <row r="28" spans="2:4" x14ac:dyDescent="0.15">
      <c r="B28" s="119" t="s">
        <v>81</v>
      </c>
      <c r="C28" s="134"/>
      <c r="D28" s="127"/>
    </row>
    <row r="29" spans="2:4" x14ac:dyDescent="0.15">
      <c r="B29" s="115" t="s">
        <v>83</v>
      </c>
      <c r="C29" s="130"/>
      <c r="D29" s="123" t="s">
        <v>106</v>
      </c>
    </row>
    <row r="30" spans="2:4" x14ac:dyDescent="0.15">
      <c r="B30" s="118" t="s">
        <v>84</v>
      </c>
      <c r="C30" s="133"/>
      <c r="D30" s="126" t="s">
        <v>106</v>
      </c>
    </row>
    <row r="31" spans="2:4" x14ac:dyDescent="0.15">
      <c r="B31" s="118" t="s">
        <v>85</v>
      </c>
      <c r="C31" s="133"/>
      <c r="D31" s="126" t="s">
        <v>105</v>
      </c>
    </row>
    <row r="32" spans="2:4" x14ac:dyDescent="0.15">
      <c r="B32" s="118" t="s">
        <v>86</v>
      </c>
      <c r="C32" s="133"/>
      <c r="D32" s="126" t="s">
        <v>104</v>
      </c>
    </row>
    <row r="33" spans="2:4" x14ac:dyDescent="0.15">
      <c r="B33" s="118" t="s">
        <v>87</v>
      </c>
      <c r="C33" s="133"/>
      <c r="D33" s="126" t="s">
        <v>114</v>
      </c>
    </row>
    <row r="34" spans="2:4" x14ac:dyDescent="0.15">
      <c r="B34" s="118" t="s">
        <v>88</v>
      </c>
      <c r="C34" s="133"/>
      <c r="D34" s="126" t="s">
        <v>115</v>
      </c>
    </row>
    <row r="35" spans="2:4" x14ac:dyDescent="0.15">
      <c r="B35" s="118" t="s">
        <v>89</v>
      </c>
      <c r="C35" s="133"/>
      <c r="D35" s="126" t="s">
        <v>116</v>
      </c>
    </row>
    <row r="36" spans="2:4" x14ac:dyDescent="0.15">
      <c r="B36" s="118" t="s">
        <v>90</v>
      </c>
      <c r="C36" s="133"/>
      <c r="D36" s="126" t="s">
        <v>102</v>
      </c>
    </row>
    <row r="37" spans="2:4" x14ac:dyDescent="0.15">
      <c r="B37" s="118" t="s">
        <v>91</v>
      </c>
      <c r="C37" s="133"/>
      <c r="D37" s="126" t="s">
        <v>103</v>
      </c>
    </row>
    <row r="38" spans="2:4" x14ac:dyDescent="0.15">
      <c r="B38" s="118" t="s">
        <v>92</v>
      </c>
      <c r="C38" s="133" t="s">
        <v>140</v>
      </c>
      <c r="D38" s="126" t="s">
        <v>123</v>
      </c>
    </row>
    <row r="39" spans="2:4" ht="14.25" thickBot="1" x14ac:dyDescent="0.2">
      <c r="B39" s="120" t="s">
        <v>93</v>
      </c>
      <c r="C39" s="135" t="s">
        <v>141</v>
      </c>
      <c r="D39" s="128" t="s">
        <v>118</v>
      </c>
    </row>
    <row r="40" spans="2:4" x14ac:dyDescent="0.15">
      <c r="B40" s="139" t="s">
        <v>121</v>
      </c>
      <c r="C40" s="46"/>
    </row>
    <row r="41" spans="2:4" x14ac:dyDescent="0.15">
      <c r="C41" s="46"/>
    </row>
    <row r="42" spans="2:4" hidden="1" x14ac:dyDescent="0.15">
      <c r="C42" s="46"/>
    </row>
    <row r="43" spans="2:4" hidden="1" x14ac:dyDescent="0.15">
      <c r="B43" s="31" t="s">
        <v>4</v>
      </c>
      <c r="C43" s="32"/>
      <c r="D43" s="32"/>
    </row>
    <row r="44" spans="2:4" hidden="1" x14ac:dyDescent="0.15"/>
    <row r="45" spans="2:4" ht="14.25" hidden="1" thickBot="1" x14ac:dyDescent="0.2">
      <c r="B45" s="44" t="s">
        <v>0</v>
      </c>
      <c r="C45" s="45"/>
      <c r="D45" s="45"/>
    </row>
    <row r="46" spans="2:4" hidden="1" x14ac:dyDescent="0.15">
      <c r="B46" s="47" t="s">
        <v>1</v>
      </c>
      <c r="C46" s="48">
        <f>CALC!C46</f>
        <v>0</v>
      </c>
      <c r="D46" s="49" t="s">
        <v>15</v>
      </c>
    </row>
    <row r="47" spans="2:4" hidden="1" x14ac:dyDescent="0.15">
      <c r="B47" s="50" t="s">
        <v>2</v>
      </c>
      <c r="C47" s="51">
        <f>CALC!C47</f>
        <v>0</v>
      </c>
      <c r="D47" s="52" t="s">
        <v>16</v>
      </c>
    </row>
    <row r="48" spans="2:4" ht="14.25" hidden="1" thickBot="1" x14ac:dyDescent="0.2">
      <c r="B48" s="53" t="s">
        <v>3</v>
      </c>
      <c r="C48" s="54">
        <f>CALC!C48</f>
        <v>1</v>
      </c>
      <c r="D48" s="55" t="s">
        <v>17</v>
      </c>
    </row>
    <row r="49" spans="2:4" hidden="1" x14ac:dyDescent="0.15"/>
    <row r="50" spans="2:4" ht="14.25" hidden="1" thickBot="1" x14ac:dyDescent="0.2">
      <c r="B50" s="56" t="s">
        <v>4</v>
      </c>
    </row>
    <row r="51" spans="2:4" hidden="1" x14ac:dyDescent="0.15">
      <c r="B51" s="57" t="s">
        <v>7</v>
      </c>
      <c r="C51" s="58">
        <f>CALC!C51</f>
        <v>0</v>
      </c>
      <c r="D51" s="59" t="s">
        <v>18</v>
      </c>
    </row>
    <row r="52" spans="2:4" hidden="1" x14ac:dyDescent="0.15">
      <c r="B52" s="60" t="s">
        <v>8</v>
      </c>
      <c r="C52" s="61">
        <f>CALC!C52</f>
        <v>0</v>
      </c>
      <c r="D52" s="62" t="s">
        <v>19</v>
      </c>
    </row>
    <row r="53" spans="2:4" hidden="1" x14ac:dyDescent="0.15">
      <c r="B53" s="60" t="s">
        <v>6</v>
      </c>
      <c r="C53" s="61">
        <f>CALC!C53</f>
        <v>0</v>
      </c>
      <c r="D53" s="62" t="s">
        <v>20</v>
      </c>
    </row>
    <row r="54" spans="2:4" ht="14.25" hidden="1" thickBot="1" x14ac:dyDescent="0.2">
      <c r="B54" s="63" t="s">
        <v>5</v>
      </c>
      <c r="C54" s="64">
        <f>CALC!C54</f>
        <v>0</v>
      </c>
      <c r="D54" s="65" t="s">
        <v>21</v>
      </c>
    </row>
    <row r="55" spans="2:4" hidden="1" x14ac:dyDescent="0.15"/>
    <row r="56" spans="2:4" hidden="1" x14ac:dyDescent="0.15"/>
    <row r="57" spans="2:4" hidden="1" x14ac:dyDescent="0.15"/>
    <row r="58" spans="2:4" x14ac:dyDescent="0.15">
      <c r="B58" s="31" t="s">
        <v>97</v>
      </c>
      <c r="C58" s="32"/>
      <c r="D58" s="32"/>
    </row>
    <row r="59" spans="2:4" x14ac:dyDescent="0.15"/>
    <row r="60" spans="2:4" hidden="1" x14ac:dyDescent="0.15"/>
    <row r="61" spans="2:4" hidden="1" x14ac:dyDescent="0.15"/>
    <row r="62" spans="2:4" hidden="1" x14ac:dyDescent="0.15"/>
    <row r="63" spans="2:4" hidden="1" x14ac:dyDescent="0.15"/>
    <row r="64" spans="2:4" hidden="1" x14ac:dyDescent="0.15"/>
    <row r="65" spans="2:10" hidden="1" x14ac:dyDescent="0.15"/>
    <row r="66" spans="2:10" hidden="1" x14ac:dyDescent="0.15"/>
    <row r="67" spans="2:10" hidden="1" x14ac:dyDescent="0.15"/>
    <row r="68" spans="2:10" hidden="1" x14ac:dyDescent="0.15">
      <c r="B68" s="30"/>
      <c r="C68" s="30"/>
      <c r="D68" s="30"/>
    </row>
    <row r="69" spans="2:10" s="29" customFormat="1" ht="14.25" thickBot="1" x14ac:dyDescent="0.2">
      <c r="B69" s="90" t="s">
        <v>147</v>
      </c>
      <c r="H69" s="30"/>
      <c r="I69" s="30"/>
      <c r="J69" s="30"/>
    </row>
    <row r="70" spans="2:10" s="29" customFormat="1" x14ac:dyDescent="0.15">
      <c r="B70" s="87" t="s">
        <v>69</v>
      </c>
      <c r="C70" s="82" t="s">
        <v>40</v>
      </c>
      <c r="D70" s="83" t="s">
        <v>127</v>
      </c>
      <c r="H70" s="30"/>
      <c r="I70" s="30"/>
      <c r="J70" s="30"/>
    </row>
    <row r="71" spans="2:10" x14ac:dyDescent="0.15">
      <c r="B71" s="88" t="s">
        <v>70</v>
      </c>
      <c r="C71" s="84" t="s">
        <v>40</v>
      </c>
      <c r="D71" s="85" t="s">
        <v>128</v>
      </c>
    </row>
    <row r="72" spans="2:10" x14ac:dyDescent="0.15">
      <c r="B72" s="88" t="s">
        <v>71</v>
      </c>
      <c r="C72" s="84" t="s">
        <v>72</v>
      </c>
      <c r="D72" s="85" t="s">
        <v>129</v>
      </c>
    </row>
    <row r="73" spans="2:10" x14ac:dyDescent="0.15">
      <c r="B73" s="88" t="s">
        <v>98</v>
      </c>
      <c r="C73" s="84" t="s">
        <v>142</v>
      </c>
      <c r="D73" s="85" t="s">
        <v>130</v>
      </c>
    </row>
    <row r="74" spans="2:10" x14ac:dyDescent="0.15">
      <c r="B74" s="88" t="s">
        <v>124</v>
      </c>
      <c r="C74" s="84" t="s">
        <v>40</v>
      </c>
      <c r="D74" s="85" t="s">
        <v>131</v>
      </c>
    </row>
    <row r="75" spans="2:10" ht="14.25" thickBot="1" x14ac:dyDescent="0.2">
      <c r="B75" s="89" t="s">
        <v>146</v>
      </c>
      <c r="C75" s="153" t="s">
        <v>40</v>
      </c>
      <c r="D75" s="86" t="s">
        <v>131</v>
      </c>
    </row>
    <row r="76" spans="2:10" x14ac:dyDescent="0.15">
      <c r="B76" s="154" t="s">
        <v>133</v>
      </c>
      <c r="C76" s="154"/>
      <c r="D76" s="155"/>
    </row>
    <row r="77" spans="2:10" x14ac:dyDescent="0.15"/>
    <row r="78" spans="2:10" hidden="1" x14ac:dyDescent="0.15"/>
    <row r="79" spans="2:10" hidden="1" x14ac:dyDescent="0.15"/>
    <row r="80" spans="2:1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</sheetData>
  <sheetProtection sheet="1" objects="1" scenarios="1"/>
  <phoneticPr fontId="1"/>
  <dataValidations count="2">
    <dataValidation type="list" allowBlank="1" showInputMessage="1" showErrorMessage="1" sqref="C70:C71 C73:C76">
      <formula1>"True,False"</formula1>
    </dataValidation>
    <dataValidation type="list" allowBlank="1" showInputMessage="1" showErrorMessage="1" sqref="C72">
      <formula1>"1,2,3"</formula1>
    </dataValidation>
  </dataValidations>
  <pageMargins left="0.7" right="0.7" top="0.75" bottom="0.75" header="0.3" footer="0.3"/>
  <pageSetup paperSize="9" orientation="portrait" horizontalDpi="4294967293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G142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" style="29" customWidth="1"/>
    <col min="2" max="2" width="3.125" style="29" customWidth="1"/>
    <col min="3" max="3" width="19.125" style="29" customWidth="1"/>
    <col min="4" max="4" width="22.5" style="29" customWidth="1"/>
    <col min="5" max="5" width="8.75" style="29" customWidth="1"/>
    <col min="6" max="6" width="42.5" style="29" customWidth="1"/>
    <col min="7" max="7" width="3" style="29" customWidth="1"/>
    <col min="8" max="16384" width="8.75" style="30" hidden="1"/>
  </cols>
  <sheetData>
    <row r="1" spans="1:6" x14ac:dyDescent="0.15">
      <c r="B1" s="67"/>
      <c r="C1" s="33"/>
    </row>
    <row r="2" spans="1:6" x14ac:dyDescent="0.15">
      <c r="B2" s="31" t="s">
        <v>22</v>
      </c>
      <c r="C2" s="32"/>
    </row>
    <row r="3" spans="1:6" ht="14.25" thickBot="1" x14ac:dyDescent="0.2"/>
    <row r="4" spans="1:6" x14ac:dyDescent="0.15">
      <c r="B4" s="68"/>
      <c r="C4" s="69" t="s">
        <v>10</v>
      </c>
      <c r="D4" s="69"/>
      <c r="E4" s="69" t="s">
        <v>6</v>
      </c>
      <c r="F4" s="70"/>
    </row>
    <row r="5" spans="1:6" ht="14.25" thickBot="1" x14ac:dyDescent="0.2">
      <c r="B5" s="71" t="s">
        <v>9</v>
      </c>
      <c r="C5" s="72" t="s">
        <v>11</v>
      </c>
      <c r="D5" s="72" t="s">
        <v>12</v>
      </c>
      <c r="E5" s="72" t="s">
        <v>13</v>
      </c>
      <c r="F5" s="73" t="s">
        <v>14</v>
      </c>
    </row>
    <row r="6" spans="1:6" x14ac:dyDescent="0.15">
      <c r="A6" s="29">
        <v>1</v>
      </c>
      <c r="B6" s="20"/>
      <c r="C6" s="21"/>
      <c r="D6" s="21"/>
      <c r="E6" s="21"/>
      <c r="F6" s="150"/>
    </row>
    <row r="7" spans="1:6" x14ac:dyDescent="0.15">
      <c r="A7" s="29">
        <f t="shared" ref="A7:A38" si="0">A6+1</f>
        <v>2</v>
      </c>
      <c r="B7" s="22"/>
      <c r="C7" s="24"/>
      <c r="D7" s="24"/>
      <c r="E7" s="24"/>
      <c r="F7" s="151"/>
    </row>
    <row r="8" spans="1:6" x14ac:dyDescent="0.15">
      <c r="A8" s="29">
        <f t="shared" si="0"/>
        <v>3</v>
      </c>
      <c r="B8" s="22"/>
      <c r="C8" s="24"/>
      <c r="D8" s="24"/>
      <c r="E8" s="23"/>
      <c r="F8" s="151"/>
    </row>
    <row r="9" spans="1:6" x14ac:dyDescent="0.15">
      <c r="A9" s="29">
        <f t="shared" si="0"/>
        <v>4</v>
      </c>
      <c r="B9" s="22"/>
      <c r="C9" s="24"/>
      <c r="D9" s="24"/>
      <c r="E9" s="24"/>
      <c r="F9" s="151"/>
    </row>
    <row r="10" spans="1:6" x14ac:dyDescent="0.15">
      <c r="A10" s="29">
        <f t="shared" si="0"/>
        <v>5</v>
      </c>
      <c r="B10" s="22"/>
      <c r="C10" s="24"/>
      <c r="D10" s="24"/>
      <c r="E10" s="24"/>
      <c r="F10" s="151"/>
    </row>
    <row r="11" spans="1:6" x14ac:dyDescent="0.15">
      <c r="A11" s="29">
        <f t="shared" si="0"/>
        <v>6</v>
      </c>
      <c r="B11" s="22"/>
      <c r="C11" s="24"/>
      <c r="D11" s="24"/>
      <c r="E11" s="24"/>
      <c r="F11" s="151"/>
    </row>
    <row r="12" spans="1:6" x14ac:dyDescent="0.15">
      <c r="A12" s="29">
        <f t="shared" si="0"/>
        <v>7</v>
      </c>
      <c r="B12" s="22"/>
      <c r="C12" s="24"/>
      <c r="D12" s="24"/>
      <c r="E12" s="24"/>
      <c r="F12" s="151"/>
    </row>
    <row r="13" spans="1:6" x14ac:dyDescent="0.15">
      <c r="A13" s="29">
        <f t="shared" si="0"/>
        <v>8</v>
      </c>
      <c r="B13" s="22"/>
      <c r="C13" s="24"/>
      <c r="D13" s="24"/>
      <c r="E13" s="24"/>
      <c r="F13" s="151"/>
    </row>
    <row r="14" spans="1:6" x14ac:dyDescent="0.15">
      <c r="A14" s="29">
        <f t="shared" si="0"/>
        <v>9</v>
      </c>
      <c r="B14" s="22"/>
      <c r="C14" s="23"/>
      <c r="D14" s="23"/>
      <c r="E14" s="24"/>
      <c r="F14" s="151"/>
    </row>
    <row r="15" spans="1:6" x14ac:dyDescent="0.15">
      <c r="A15" s="29">
        <f t="shared" si="0"/>
        <v>10</v>
      </c>
      <c r="B15" s="22"/>
      <c r="C15" s="23"/>
      <c r="D15" s="24"/>
      <c r="E15" s="24"/>
      <c r="F15" s="151"/>
    </row>
    <row r="16" spans="1:6" x14ac:dyDescent="0.15">
      <c r="A16" s="29">
        <f t="shared" si="0"/>
        <v>11</v>
      </c>
      <c r="B16" s="22"/>
      <c r="C16" s="23"/>
      <c r="D16" s="23"/>
      <c r="E16" s="23"/>
      <c r="F16" s="151"/>
    </row>
    <row r="17" spans="1:6" x14ac:dyDescent="0.15">
      <c r="A17" s="29">
        <f t="shared" si="0"/>
        <v>12</v>
      </c>
      <c r="B17" s="22"/>
      <c r="C17" s="23"/>
      <c r="D17" s="24"/>
      <c r="E17" s="23"/>
      <c r="F17" s="151"/>
    </row>
    <row r="18" spans="1:6" x14ac:dyDescent="0.15">
      <c r="A18" s="29">
        <f t="shared" si="0"/>
        <v>13</v>
      </c>
      <c r="B18" s="22"/>
      <c r="C18" s="23"/>
      <c r="D18" s="23"/>
      <c r="E18" s="24"/>
      <c r="F18" s="151"/>
    </row>
    <row r="19" spans="1:6" x14ac:dyDescent="0.15">
      <c r="A19" s="29">
        <f t="shared" si="0"/>
        <v>14</v>
      </c>
      <c r="B19" s="22"/>
      <c r="C19" s="23"/>
      <c r="D19" s="24"/>
      <c r="E19" s="23"/>
      <c r="F19" s="151"/>
    </row>
    <row r="20" spans="1:6" x14ac:dyDescent="0.15">
      <c r="A20" s="29">
        <f t="shared" si="0"/>
        <v>15</v>
      </c>
      <c r="B20" s="22"/>
      <c r="C20" s="23"/>
      <c r="D20" s="24"/>
      <c r="E20" s="24"/>
      <c r="F20" s="151"/>
    </row>
    <row r="21" spans="1:6" x14ac:dyDescent="0.15">
      <c r="A21" s="29">
        <f t="shared" si="0"/>
        <v>16</v>
      </c>
      <c r="B21" s="22"/>
      <c r="C21" s="23"/>
      <c r="D21" s="23"/>
      <c r="E21" s="23"/>
      <c r="F21" s="151"/>
    </row>
    <row r="22" spans="1:6" x14ac:dyDescent="0.15">
      <c r="A22" s="29">
        <f t="shared" si="0"/>
        <v>17</v>
      </c>
      <c r="B22" s="22"/>
      <c r="C22" s="23"/>
      <c r="D22" s="24"/>
      <c r="E22" s="23"/>
      <c r="F22" s="151"/>
    </row>
    <row r="23" spans="1:6" x14ac:dyDescent="0.15">
      <c r="A23" s="29">
        <f t="shared" si="0"/>
        <v>18</v>
      </c>
      <c r="B23" s="22"/>
      <c r="C23" s="23"/>
      <c r="D23" s="23"/>
      <c r="E23" s="23"/>
      <c r="F23" s="151"/>
    </row>
    <row r="24" spans="1:6" x14ac:dyDescent="0.15">
      <c r="A24" s="29">
        <f t="shared" si="0"/>
        <v>19</v>
      </c>
      <c r="B24" s="22"/>
      <c r="C24" s="23"/>
      <c r="D24" s="23"/>
      <c r="E24" s="23"/>
      <c r="F24" s="151"/>
    </row>
    <row r="25" spans="1:6" x14ac:dyDescent="0.15">
      <c r="A25" s="29">
        <f t="shared" si="0"/>
        <v>20</v>
      </c>
      <c r="B25" s="22"/>
      <c r="C25" s="23"/>
      <c r="D25" s="23"/>
      <c r="E25" s="23"/>
      <c r="F25" s="151"/>
    </row>
    <row r="26" spans="1:6" x14ac:dyDescent="0.15">
      <c r="A26" s="29">
        <f t="shared" si="0"/>
        <v>21</v>
      </c>
      <c r="B26" s="22"/>
      <c r="C26" s="23"/>
      <c r="D26" s="23"/>
      <c r="E26" s="23"/>
      <c r="F26" s="151"/>
    </row>
    <row r="27" spans="1:6" x14ac:dyDescent="0.15">
      <c r="A27" s="29">
        <f t="shared" si="0"/>
        <v>22</v>
      </c>
      <c r="B27" s="22"/>
      <c r="C27" s="24"/>
      <c r="D27" s="23"/>
      <c r="E27" s="23"/>
      <c r="F27" s="151"/>
    </row>
    <row r="28" spans="1:6" x14ac:dyDescent="0.15">
      <c r="A28" s="29">
        <f t="shared" si="0"/>
        <v>23</v>
      </c>
      <c r="B28" s="22"/>
      <c r="C28" s="23"/>
      <c r="D28" s="23"/>
      <c r="E28" s="23"/>
      <c r="F28" s="151"/>
    </row>
    <row r="29" spans="1:6" x14ac:dyDescent="0.15">
      <c r="A29" s="29">
        <f t="shared" si="0"/>
        <v>24</v>
      </c>
      <c r="B29" s="22"/>
      <c r="C29" s="23"/>
      <c r="D29" s="24"/>
      <c r="E29" s="23"/>
      <c r="F29" s="151"/>
    </row>
    <row r="30" spans="1:6" x14ac:dyDescent="0.15">
      <c r="A30" s="29">
        <f t="shared" si="0"/>
        <v>25</v>
      </c>
      <c r="B30" s="22"/>
      <c r="C30" s="23"/>
      <c r="D30" s="24"/>
      <c r="E30" s="23"/>
      <c r="F30" s="151"/>
    </row>
    <row r="31" spans="1:6" x14ac:dyDescent="0.15">
      <c r="A31" s="29">
        <f t="shared" si="0"/>
        <v>26</v>
      </c>
      <c r="B31" s="22"/>
      <c r="C31" s="23"/>
      <c r="D31" s="24"/>
      <c r="E31" s="23"/>
      <c r="F31" s="151"/>
    </row>
    <row r="32" spans="1:6" x14ac:dyDescent="0.15">
      <c r="A32" s="29">
        <f t="shared" si="0"/>
        <v>27</v>
      </c>
      <c r="B32" s="22"/>
      <c r="C32" s="23"/>
      <c r="D32" s="23"/>
      <c r="E32" s="23"/>
      <c r="F32" s="151"/>
    </row>
    <row r="33" spans="1:6" x14ac:dyDescent="0.15">
      <c r="A33" s="29">
        <f t="shared" si="0"/>
        <v>28</v>
      </c>
      <c r="B33" s="22"/>
      <c r="C33" s="23"/>
      <c r="D33" s="24"/>
      <c r="E33" s="23"/>
      <c r="F33" s="25"/>
    </row>
    <row r="34" spans="1:6" x14ac:dyDescent="0.15">
      <c r="A34" s="29">
        <f t="shared" si="0"/>
        <v>29</v>
      </c>
      <c r="B34" s="22"/>
      <c r="C34" s="23"/>
      <c r="D34" s="24"/>
      <c r="E34" s="23"/>
      <c r="F34" s="25"/>
    </row>
    <row r="35" spans="1:6" x14ac:dyDescent="0.15">
      <c r="A35" s="29">
        <f t="shared" si="0"/>
        <v>30</v>
      </c>
      <c r="B35" s="22"/>
      <c r="C35" s="23"/>
      <c r="D35" s="24"/>
      <c r="E35" s="23"/>
      <c r="F35" s="25"/>
    </row>
    <row r="36" spans="1:6" x14ac:dyDescent="0.15">
      <c r="A36" s="29">
        <f t="shared" si="0"/>
        <v>31</v>
      </c>
      <c r="B36" s="22"/>
      <c r="C36" s="23"/>
      <c r="D36" s="23"/>
      <c r="E36" s="23"/>
      <c r="F36" s="25"/>
    </row>
    <row r="37" spans="1:6" x14ac:dyDescent="0.15">
      <c r="A37" s="29">
        <f t="shared" si="0"/>
        <v>32</v>
      </c>
      <c r="B37" s="22"/>
      <c r="C37" s="23"/>
      <c r="D37" s="23"/>
      <c r="E37" s="23"/>
      <c r="F37" s="25"/>
    </row>
    <row r="38" spans="1:6" x14ac:dyDescent="0.15">
      <c r="A38" s="29">
        <f t="shared" si="0"/>
        <v>33</v>
      </c>
      <c r="B38" s="22"/>
      <c r="C38" s="23"/>
      <c r="D38" s="23"/>
      <c r="E38" s="23"/>
      <c r="F38" s="151"/>
    </row>
    <row r="39" spans="1:6" x14ac:dyDescent="0.15">
      <c r="A39" s="29">
        <f t="shared" ref="A39:A55" si="1">A38+1</f>
        <v>34</v>
      </c>
      <c r="B39" s="22"/>
      <c r="C39" s="23"/>
      <c r="D39" s="23"/>
      <c r="E39" s="23"/>
      <c r="F39" s="151"/>
    </row>
    <row r="40" spans="1:6" x14ac:dyDescent="0.15">
      <c r="A40" s="29">
        <f t="shared" si="1"/>
        <v>35</v>
      </c>
      <c r="B40" s="22"/>
      <c r="C40" s="23"/>
      <c r="D40" s="23"/>
      <c r="E40" s="23"/>
      <c r="F40" s="25"/>
    </row>
    <row r="41" spans="1:6" x14ac:dyDescent="0.15">
      <c r="A41" s="29">
        <f t="shared" si="1"/>
        <v>36</v>
      </c>
      <c r="B41" s="22"/>
      <c r="C41" s="23"/>
      <c r="D41" s="23"/>
      <c r="E41" s="23"/>
      <c r="F41" s="151"/>
    </row>
    <row r="42" spans="1:6" x14ac:dyDescent="0.15">
      <c r="A42" s="29">
        <f t="shared" si="1"/>
        <v>37</v>
      </c>
      <c r="B42" s="22"/>
      <c r="C42" s="23"/>
      <c r="D42" s="23"/>
      <c r="E42" s="23"/>
      <c r="F42" s="25"/>
    </row>
    <row r="43" spans="1:6" x14ac:dyDescent="0.15">
      <c r="A43" s="29">
        <f t="shared" si="1"/>
        <v>38</v>
      </c>
      <c r="B43" s="22"/>
      <c r="C43" s="23"/>
      <c r="D43" s="23"/>
      <c r="E43" s="23"/>
      <c r="F43" s="25"/>
    </row>
    <row r="44" spans="1:6" x14ac:dyDescent="0.15">
      <c r="A44" s="29">
        <f t="shared" si="1"/>
        <v>39</v>
      </c>
      <c r="B44" s="22"/>
      <c r="C44" s="23"/>
      <c r="D44" s="23"/>
      <c r="E44" s="23"/>
      <c r="F44" s="25"/>
    </row>
    <row r="45" spans="1:6" x14ac:dyDescent="0.15">
      <c r="A45" s="29">
        <f t="shared" si="1"/>
        <v>40</v>
      </c>
      <c r="B45" s="22"/>
      <c r="C45" s="23"/>
      <c r="D45" s="23"/>
      <c r="E45" s="23"/>
      <c r="F45" s="25"/>
    </row>
    <row r="46" spans="1:6" x14ac:dyDescent="0.15">
      <c r="A46" s="29">
        <f t="shared" si="1"/>
        <v>41</v>
      </c>
      <c r="B46" s="22"/>
      <c r="C46" s="23"/>
      <c r="D46" s="23"/>
      <c r="E46" s="23"/>
      <c r="F46" s="25"/>
    </row>
    <row r="47" spans="1:6" x14ac:dyDescent="0.15">
      <c r="A47" s="29">
        <f t="shared" si="1"/>
        <v>42</v>
      </c>
      <c r="B47" s="22"/>
      <c r="C47" s="23"/>
      <c r="D47" s="23"/>
      <c r="E47" s="23"/>
      <c r="F47" s="25"/>
    </row>
    <row r="48" spans="1:6" x14ac:dyDescent="0.15">
      <c r="A48" s="29">
        <f t="shared" si="1"/>
        <v>43</v>
      </c>
      <c r="B48" s="22"/>
      <c r="C48" s="23"/>
      <c r="D48" s="23"/>
      <c r="E48" s="23"/>
      <c r="F48" s="25"/>
    </row>
    <row r="49" spans="1:7" x14ac:dyDescent="0.15">
      <c r="A49" s="29">
        <f t="shared" si="1"/>
        <v>44</v>
      </c>
      <c r="B49" s="22"/>
      <c r="C49" s="23"/>
      <c r="D49" s="23"/>
      <c r="E49" s="23"/>
      <c r="F49" s="25"/>
    </row>
    <row r="50" spans="1:7" x14ac:dyDescent="0.15">
      <c r="A50" s="29">
        <f t="shared" si="1"/>
        <v>45</v>
      </c>
      <c r="B50" s="22"/>
      <c r="C50" s="23"/>
      <c r="D50" s="23"/>
      <c r="E50" s="23"/>
      <c r="F50" s="25"/>
    </row>
    <row r="51" spans="1:7" x14ac:dyDescent="0.15">
      <c r="A51" s="29">
        <f t="shared" si="1"/>
        <v>46</v>
      </c>
      <c r="B51" s="22"/>
      <c r="C51" s="23"/>
      <c r="D51" s="23"/>
      <c r="E51" s="23"/>
      <c r="F51" s="25"/>
    </row>
    <row r="52" spans="1:7" x14ac:dyDescent="0.15">
      <c r="A52" s="29">
        <f t="shared" si="1"/>
        <v>47</v>
      </c>
      <c r="B52" s="22"/>
      <c r="C52" s="23"/>
      <c r="D52" s="23"/>
      <c r="E52" s="23"/>
      <c r="F52" s="25"/>
    </row>
    <row r="53" spans="1:7" x14ac:dyDescent="0.15">
      <c r="A53" s="29">
        <f t="shared" si="1"/>
        <v>48</v>
      </c>
      <c r="B53" s="22"/>
      <c r="C53" s="23"/>
      <c r="D53" s="23"/>
      <c r="E53" s="23"/>
      <c r="F53" s="25"/>
    </row>
    <row r="54" spans="1:7" x14ac:dyDescent="0.15">
      <c r="A54" s="29">
        <f t="shared" si="1"/>
        <v>49</v>
      </c>
      <c r="B54" s="22"/>
      <c r="C54" s="23"/>
      <c r="D54" s="23"/>
      <c r="E54" s="23"/>
      <c r="F54" s="25"/>
    </row>
    <row r="55" spans="1:7" ht="14.25" thickBot="1" x14ac:dyDescent="0.2">
      <c r="A55" s="29">
        <f t="shared" si="1"/>
        <v>50</v>
      </c>
      <c r="B55" s="26"/>
      <c r="C55" s="27"/>
      <c r="D55" s="27"/>
      <c r="E55" s="27"/>
      <c r="F55" s="28"/>
    </row>
    <row r="56" spans="1:7" x14ac:dyDescent="0.15">
      <c r="A56" s="32"/>
      <c r="B56" s="32"/>
      <c r="C56" s="32"/>
      <c r="D56" s="32"/>
      <c r="E56" s="32"/>
      <c r="F56" s="32"/>
      <c r="G56" s="32"/>
    </row>
    <row r="57" spans="1:7" hidden="1" x14ac:dyDescent="0.15"/>
    <row r="58" spans="1:7" hidden="1" x14ac:dyDescent="0.15"/>
    <row r="59" spans="1:7" hidden="1" x14ac:dyDescent="0.15"/>
    <row r="60" spans="1:7" hidden="1" x14ac:dyDescent="0.15"/>
    <row r="61" spans="1:7" hidden="1" x14ac:dyDescent="0.15"/>
    <row r="62" spans="1:7" hidden="1" x14ac:dyDescent="0.15"/>
    <row r="63" spans="1:7" hidden="1" x14ac:dyDescent="0.15"/>
    <row r="64" spans="1:7" hidden="1" x14ac:dyDescent="0.15"/>
    <row r="65" hidden="1" x14ac:dyDescent="0.15"/>
    <row r="66" hidden="1" x14ac:dyDescent="0.15"/>
    <row r="67" hidden="1" x14ac:dyDescent="0.15"/>
    <row r="68" hidden="1" x14ac:dyDescent="0.15"/>
    <row r="69" hidden="1" x14ac:dyDescent="0.15"/>
    <row r="70" hidden="1" x14ac:dyDescent="0.15"/>
    <row r="71" hidden="1" x14ac:dyDescent="0.15"/>
    <row r="72" hidden="1" x14ac:dyDescent="0.15"/>
    <row r="73" hidden="1" x14ac:dyDescent="0.15"/>
    <row r="74" hidden="1" x14ac:dyDescent="0.15"/>
    <row r="75" hidden="1" x14ac:dyDescent="0.15"/>
    <row r="76" hidden="1" x14ac:dyDescent="0.15"/>
    <row r="77" hidden="1" x14ac:dyDescent="0.15"/>
    <row r="78" hidden="1" x14ac:dyDescent="0.15"/>
    <row r="79" hidden="1" x14ac:dyDescent="0.15"/>
    <row r="80" hidden="1" x14ac:dyDescent="0.15"/>
    <row r="81" hidden="1" x14ac:dyDescent="0.15"/>
    <row r="82" hidden="1" x14ac:dyDescent="0.15"/>
    <row r="83" hidden="1" x14ac:dyDescent="0.15"/>
    <row r="84" hidden="1" x14ac:dyDescent="0.15"/>
    <row r="85" hidden="1" x14ac:dyDescent="0.15"/>
    <row r="86" hidden="1" x14ac:dyDescent="0.15"/>
    <row r="87" hidden="1" x14ac:dyDescent="0.15"/>
    <row r="88" hidden="1" x14ac:dyDescent="0.15"/>
    <row r="89" hidden="1" x14ac:dyDescent="0.15"/>
    <row r="90" hidden="1" x14ac:dyDescent="0.15"/>
    <row r="91" hidden="1" x14ac:dyDescent="0.15"/>
    <row r="92" hidden="1" x14ac:dyDescent="0.15"/>
    <row r="93" hidden="1" x14ac:dyDescent="0.15"/>
    <row r="94" hidden="1" x14ac:dyDescent="0.15"/>
    <row r="95" hidden="1" x14ac:dyDescent="0.15"/>
    <row r="96" hidden="1" x14ac:dyDescent="0.15"/>
    <row r="97" hidden="1" x14ac:dyDescent="0.15"/>
    <row r="98" hidden="1" x14ac:dyDescent="0.15"/>
    <row r="99" hidden="1" x14ac:dyDescent="0.15"/>
    <row r="100" hidden="1" x14ac:dyDescent="0.15"/>
    <row r="101" hidden="1" x14ac:dyDescent="0.15"/>
    <row r="102" hidden="1" x14ac:dyDescent="0.15"/>
    <row r="103" hidden="1" x14ac:dyDescent="0.15"/>
    <row r="104" hidden="1" x14ac:dyDescent="0.15"/>
    <row r="105" hidden="1" x14ac:dyDescent="0.15"/>
    <row r="106" hidden="1" x14ac:dyDescent="0.15"/>
    <row r="107" hidden="1" x14ac:dyDescent="0.15"/>
    <row r="108" hidden="1" x14ac:dyDescent="0.15"/>
    <row r="109" hidden="1" x14ac:dyDescent="0.15"/>
    <row r="110" hidden="1" x14ac:dyDescent="0.15"/>
    <row r="111" hidden="1" x14ac:dyDescent="0.15"/>
    <row r="112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x14ac:dyDescent="0.15"/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H171"/>
  <sheetViews>
    <sheetView zoomScaleNormal="100" workbookViewId="0">
      <selection activeCell="B2" sqref="B2"/>
    </sheetView>
  </sheetViews>
  <sheetFormatPr defaultColWidth="0" defaultRowHeight="13.5" zeroHeight="1" x14ac:dyDescent="0.15"/>
  <cols>
    <col min="1" max="1" width="3.625" style="29" customWidth="1"/>
    <col min="2" max="2" width="5.625" style="29" customWidth="1"/>
    <col min="3" max="3" width="7.125" style="29" customWidth="1"/>
    <col min="4" max="7" width="20.75" style="29" customWidth="1"/>
    <col min="8" max="8" width="3" style="29" customWidth="1"/>
    <col min="9" max="16384" width="8.75" style="30" hidden="1"/>
  </cols>
  <sheetData>
    <row r="1" spans="1:7" x14ac:dyDescent="0.15"/>
    <row r="2" spans="1:7" x14ac:dyDescent="0.15">
      <c r="B2" s="31" t="s">
        <v>30</v>
      </c>
      <c r="C2" s="32"/>
      <c r="D2" s="32"/>
      <c r="E2" s="33"/>
      <c r="F2" s="33"/>
    </row>
    <row r="3" spans="1:7" ht="14.25" thickBot="1" x14ac:dyDescent="0.2"/>
    <row r="4" spans="1:7" x14ac:dyDescent="0.15">
      <c r="B4" s="34" t="s">
        <v>9</v>
      </c>
      <c r="C4" s="35"/>
      <c r="D4" s="36"/>
      <c r="E4" s="36"/>
      <c r="F4" s="36"/>
      <c r="G4" s="37"/>
    </row>
    <row r="5" spans="1:7" ht="14.25" thickBot="1" x14ac:dyDescent="0.2">
      <c r="B5" s="38"/>
      <c r="C5" s="39" t="s">
        <v>23</v>
      </c>
      <c r="D5" s="40" t="s">
        <v>24</v>
      </c>
      <c r="E5" s="40" t="s">
        <v>25</v>
      </c>
      <c r="F5" s="40" t="s">
        <v>26</v>
      </c>
      <c r="G5" s="41" t="s">
        <v>27</v>
      </c>
    </row>
    <row r="6" spans="1:7" x14ac:dyDescent="0.15">
      <c r="A6" s="29">
        <v>1</v>
      </c>
      <c r="B6" s="3">
        <v>1</v>
      </c>
      <c r="C6" s="4" t="s">
        <v>167</v>
      </c>
      <c r="D6" s="5" t="s">
        <v>168</v>
      </c>
      <c r="E6" s="6" t="s">
        <v>169</v>
      </c>
      <c r="F6" s="6"/>
      <c r="G6" s="7"/>
    </row>
    <row r="7" spans="1:7" x14ac:dyDescent="0.15">
      <c r="A7" s="29">
        <f t="shared" ref="A7:A38" si="0">A6+1</f>
        <v>2</v>
      </c>
      <c r="B7" s="8">
        <v>2</v>
      </c>
      <c r="C7" s="9" t="s">
        <v>163</v>
      </c>
      <c r="D7" s="10" t="s">
        <v>164</v>
      </c>
      <c r="E7" s="11"/>
      <c r="F7" s="10"/>
      <c r="G7" s="12"/>
    </row>
    <row r="8" spans="1:7" x14ac:dyDescent="0.15">
      <c r="A8" s="29">
        <f t="shared" si="0"/>
        <v>3</v>
      </c>
      <c r="B8" s="13">
        <v>3</v>
      </c>
      <c r="C8" s="9" t="s">
        <v>165</v>
      </c>
      <c r="D8" s="10" t="s">
        <v>164</v>
      </c>
      <c r="E8" s="11"/>
      <c r="F8" s="10"/>
      <c r="G8" s="12"/>
    </row>
    <row r="9" spans="1:7" x14ac:dyDescent="0.15">
      <c r="A9" s="29">
        <f t="shared" si="0"/>
        <v>4</v>
      </c>
      <c r="B9" s="13">
        <v>4</v>
      </c>
      <c r="C9" s="9" t="s">
        <v>163</v>
      </c>
      <c r="D9" s="10" t="s">
        <v>166</v>
      </c>
      <c r="E9" s="11"/>
      <c r="F9" s="10"/>
      <c r="G9" s="14"/>
    </row>
    <row r="10" spans="1:7" x14ac:dyDescent="0.15">
      <c r="A10" s="29">
        <f t="shared" si="0"/>
        <v>5</v>
      </c>
      <c r="B10" s="13">
        <v>5</v>
      </c>
      <c r="C10" s="9" t="s">
        <v>165</v>
      </c>
      <c r="D10" s="10" t="s">
        <v>166</v>
      </c>
      <c r="E10" s="11"/>
      <c r="F10" s="10"/>
      <c r="G10" s="14"/>
    </row>
    <row r="11" spans="1:7" x14ac:dyDescent="0.15">
      <c r="A11" s="29">
        <f t="shared" si="0"/>
        <v>6</v>
      </c>
      <c r="B11" s="13">
        <v>6</v>
      </c>
      <c r="C11" s="9" t="s">
        <v>165</v>
      </c>
      <c r="D11" s="10" t="s">
        <v>162</v>
      </c>
      <c r="E11" s="11"/>
      <c r="F11" s="11"/>
      <c r="G11" s="12"/>
    </row>
    <row r="12" spans="1:7" x14ac:dyDescent="0.15">
      <c r="A12" s="29">
        <f t="shared" si="0"/>
        <v>7</v>
      </c>
      <c r="B12" s="13"/>
      <c r="C12" s="9"/>
      <c r="D12" s="10"/>
      <c r="E12" s="11"/>
      <c r="F12" s="11"/>
      <c r="G12" s="12"/>
    </row>
    <row r="13" spans="1:7" x14ac:dyDescent="0.15">
      <c r="A13" s="29">
        <f t="shared" si="0"/>
        <v>8</v>
      </c>
      <c r="B13" s="13"/>
      <c r="C13" s="9"/>
      <c r="D13" s="10"/>
      <c r="E13" s="11"/>
      <c r="F13" s="10"/>
      <c r="G13" s="12"/>
    </row>
    <row r="14" spans="1:7" x14ac:dyDescent="0.15">
      <c r="A14" s="29">
        <f t="shared" si="0"/>
        <v>9</v>
      </c>
      <c r="B14" s="13"/>
      <c r="C14" s="9"/>
      <c r="D14" s="10"/>
      <c r="E14" s="11"/>
      <c r="F14" s="11"/>
      <c r="G14" s="12"/>
    </row>
    <row r="15" spans="1:7" x14ac:dyDescent="0.15">
      <c r="A15" s="29">
        <f t="shared" si="0"/>
        <v>10</v>
      </c>
      <c r="B15" s="13"/>
      <c r="C15" s="9"/>
      <c r="D15" s="10"/>
      <c r="E15" s="11"/>
      <c r="F15" s="11"/>
      <c r="G15" s="12"/>
    </row>
    <row r="16" spans="1:7" x14ac:dyDescent="0.15">
      <c r="A16" s="29">
        <f t="shared" si="0"/>
        <v>11</v>
      </c>
      <c r="B16" s="13"/>
      <c r="C16" s="9"/>
      <c r="D16" s="10"/>
      <c r="E16" s="11"/>
      <c r="F16" s="10"/>
      <c r="G16" s="12"/>
    </row>
    <row r="17" spans="1:7" x14ac:dyDescent="0.15">
      <c r="A17" s="29">
        <f t="shared" si="0"/>
        <v>12</v>
      </c>
      <c r="B17" s="13"/>
      <c r="C17" s="9"/>
      <c r="D17" s="10"/>
      <c r="E17" s="11"/>
      <c r="F17" s="10"/>
      <c r="G17" s="12"/>
    </row>
    <row r="18" spans="1:7" x14ac:dyDescent="0.15">
      <c r="A18" s="29">
        <f t="shared" si="0"/>
        <v>13</v>
      </c>
      <c r="B18" s="13"/>
      <c r="C18" s="9"/>
      <c r="D18" s="10"/>
      <c r="E18" s="11"/>
      <c r="F18" s="11"/>
      <c r="G18" s="12"/>
    </row>
    <row r="19" spans="1:7" x14ac:dyDescent="0.15">
      <c r="A19" s="29">
        <f t="shared" si="0"/>
        <v>14</v>
      </c>
      <c r="B19" s="13"/>
      <c r="C19" s="9"/>
      <c r="D19" s="10"/>
      <c r="E19" s="11"/>
      <c r="F19" s="11"/>
      <c r="G19" s="12"/>
    </row>
    <row r="20" spans="1:7" x14ac:dyDescent="0.15">
      <c r="A20" s="29">
        <f t="shared" si="0"/>
        <v>15</v>
      </c>
      <c r="B20" s="13"/>
      <c r="C20" s="9"/>
      <c r="D20" s="10"/>
      <c r="E20" s="11"/>
      <c r="F20" s="10"/>
      <c r="G20" s="12"/>
    </row>
    <row r="21" spans="1:7" x14ac:dyDescent="0.15">
      <c r="A21" s="29">
        <f t="shared" si="0"/>
        <v>16</v>
      </c>
      <c r="B21" s="13"/>
      <c r="C21" s="9"/>
      <c r="D21" s="10"/>
      <c r="E21" s="11"/>
      <c r="F21" s="10"/>
      <c r="G21" s="12"/>
    </row>
    <row r="22" spans="1:7" x14ac:dyDescent="0.15">
      <c r="A22" s="29">
        <f t="shared" si="0"/>
        <v>17</v>
      </c>
      <c r="B22" s="13"/>
      <c r="C22" s="9"/>
      <c r="D22" s="10"/>
      <c r="E22" s="11"/>
      <c r="F22" s="11"/>
      <c r="G22" s="12"/>
    </row>
    <row r="23" spans="1:7" x14ac:dyDescent="0.15">
      <c r="A23" s="29">
        <f t="shared" si="0"/>
        <v>18</v>
      </c>
      <c r="B23" s="13"/>
      <c r="C23" s="9"/>
      <c r="D23" s="10"/>
      <c r="E23" s="11"/>
      <c r="F23" s="10"/>
      <c r="G23" s="12"/>
    </row>
    <row r="24" spans="1:7" x14ac:dyDescent="0.15">
      <c r="A24" s="29">
        <f t="shared" si="0"/>
        <v>19</v>
      </c>
      <c r="B24" s="13"/>
      <c r="C24" s="9"/>
      <c r="D24" s="10"/>
      <c r="E24" s="11"/>
      <c r="F24" s="11"/>
      <c r="G24" s="12"/>
    </row>
    <row r="25" spans="1:7" x14ac:dyDescent="0.15">
      <c r="A25" s="29">
        <f t="shared" si="0"/>
        <v>20</v>
      </c>
      <c r="B25" s="13"/>
      <c r="C25" s="9"/>
      <c r="D25" s="10"/>
      <c r="E25" s="11"/>
      <c r="F25" s="10"/>
      <c r="G25" s="12"/>
    </row>
    <row r="26" spans="1:7" x14ac:dyDescent="0.15">
      <c r="A26" s="29">
        <f t="shared" si="0"/>
        <v>21</v>
      </c>
      <c r="B26" s="13"/>
      <c r="C26" s="9"/>
      <c r="D26" s="10"/>
      <c r="E26" s="11"/>
      <c r="F26" s="10"/>
      <c r="G26" s="12"/>
    </row>
    <row r="27" spans="1:7" x14ac:dyDescent="0.15">
      <c r="A27" s="29">
        <f t="shared" si="0"/>
        <v>22</v>
      </c>
      <c r="B27" s="13"/>
      <c r="C27" s="9"/>
      <c r="D27" s="10"/>
      <c r="E27" s="11"/>
      <c r="F27" s="10"/>
      <c r="G27" s="12"/>
    </row>
    <row r="28" spans="1:7" x14ac:dyDescent="0.15">
      <c r="A28" s="29">
        <f t="shared" si="0"/>
        <v>23</v>
      </c>
      <c r="B28" s="13"/>
      <c r="C28" s="9"/>
      <c r="D28" s="10"/>
      <c r="E28" s="11"/>
      <c r="F28" s="10"/>
      <c r="G28" s="12"/>
    </row>
    <row r="29" spans="1:7" x14ac:dyDescent="0.15">
      <c r="A29" s="29">
        <f t="shared" si="0"/>
        <v>24</v>
      </c>
      <c r="B29" s="13"/>
      <c r="C29" s="9"/>
      <c r="D29" s="10"/>
      <c r="E29" s="11"/>
      <c r="F29" s="10"/>
      <c r="G29" s="12"/>
    </row>
    <row r="30" spans="1:7" x14ac:dyDescent="0.15">
      <c r="A30" s="29">
        <f t="shared" si="0"/>
        <v>25</v>
      </c>
      <c r="B30" s="13"/>
      <c r="C30" s="9"/>
      <c r="D30" s="10"/>
      <c r="E30" s="11"/>
      <c r="F30" s="10"/>
      <c r="G30" s="12"/>
    </row>
    <row r="31" spans="1:7" x14ac:dyDescent="0.15">
      <c r="A31" s="29">
        <f t="shared" si="0"/>
        <v>26</v>
      </c>
      <c r="B31" s="13"/>
      <c r="C31" s="9"/>
      <c r="D31" s="10"/>
      <c r="E31" s="11"/>
      <c r="F31" s="10"/>
      <c r="G31" s="12"/>
    </row>
    <row r="32" spans="1:7" x14ac:dyDescent="0.15">
      <c r="A32" s="29">
        <f t="shared" si="0"/>
        <v>27</v>
      </c>
      <c r="B32" s="13"/>
      <c r="C32" s="9"/>
      <c r="D32" s="10"/>
      <c r="E32" s="11"/>
      <c r="F32" s="10"/>
      <c r="G32" s="12"/>
    </row>
    <row r="33" spans="1:7" x14ac:dyDescent="0.15">
      <c r="A33" s="29">
        <f t="shared" si="0"/>
        <v>28</v>
      </c>
      <c r="B33" s="13"/>
      <c r="C33" s="9"/>
      <c r="D33" s="10"/>
      <c r="E33" s="11"/>
      <c r="F33" s="10"/>
      <c r="G33" s="12"/>
    </row>
    <row r="34" spans="1:7" x14ac:dyDescent="0.15">
      <c r="A34" s="29">
        <f t="shared" si="0"/>
        <v>29</v>
      </c>
      <c r="B34" s="13"/>
      <c r="C34" s="9"/>
      <c r="D34" s="10"/>
      <c r="E34" s="11"/>
      <c r="F34" s="10"/>
      <c r="G34" s="12"/>
    </row>
    <row r="35" spans="1:7" x14ac:dyDescent="0.15">
      <c r="A35" s="29">
        <f t="shared" si="0"/>
        <v>30</v>
      </c>
      <c r="B35" s="13"/>
      <c r="C35" s="9"/>
      <c r="D35" s="10"/>
      <c r="E35" s="11"/>
      <c r="F35" s="10"/>
      <c r="G35" s="12"/>
    </row>
    <row r="36" spans="1:7" x14ac:dyDescent="0.15">
      <c r="A36" s="29">
        <f t="shared" si="0"/>
        <v>31</v>
      </c>
      <c r="B36" s="13"/>
      <c r="C36" s="9"/>
      <c r="D36" s="10"/>
      <c r="E36" s="11"/>
      <c r="F36" s="11"/>
      <c r="G36" s="12"/>
    </row>
    <row r="37" spans="1:7" x14ac:dyDescent="0.15">
      <c r="A37" s="29">
        <f t="shared" si="0"/>
        <v>32</v>
      </c>
      <c r="B37" s="13"/>
      <c r="C37" s="9"/>
      <c r="D37" s="10"/>
      <c r="E37" s="11"/>
      <c r="F37" s="10"/>
      <c r="G37" s="12"/>
    </row>
    <row r="38" spans="1:7" x14ac:dyDescent="0.15">
      <c r="A38" s="29">
        <f t="shared" si="0"/>
        <v>33</v>
      </c>
      <c r="B38" s="13"/>
      <c r="C38" s="9"/>
      <c r="D38" s="10"/>
      <c r="E38" s="11"/>
      <c r="F38" s="11"/>
      <c r="G38" s="12"/>
    </row>
    <row r="39" spans="1:7" x14ac:dyDescent="0.15">
      <c r="A39" s="29">
        <f t="shared" ref="A39:A70" si="1">A38+1</f>
        <v>34</v>
      </c>
      <c r="B39" s="13"/>
      <c r="C39" s="9"/>
      <c r="D39" s="10"/>
      <c r="E39" s="11"/>
      <c r="F39" s="10"/>
      <c r="G39" s="12"/>
    </row>
    <row r="40" spans="1:7" x14ac:dyDescent="0.15">
      <c r="A40" s="29">
        <f t="shared" si="1"/>
        <v>35</v>
      </c>
      <c r="B40" s="13"/>
      <c r="C40" s="9"/>
      <c r="D40" s="10"/>
      <c r="E40" s="11"/>
      <c r="F40" s="11"/>
      <c r="G40" s="12"/>
    </row>
    <row r="41" spans="1:7" x14ac:dyDescent="0.15">
      <c r="A41" s="29">
        <f t="shared" si="1"/>
        <v>36</v>
      </c>
      <c r="B41" s="13"/>
      <c r="C41" s="9"/>
      <c r="D41" s="10"/>
      <c r="E41" s="11"/>
      <c r="F41" s="10"/>
      <c r="G41" s="12"/>
    </row>
    <row r="42" spans="1:7" x14ac:dyDescent="0.15">
      <c r="A42" s="29">
        <f t="shared" si="1"/>
        <v>37</v>
      </c>
      <c r="B42" s="13"/>
      <c r="C42" s="9"/>
      <c r="D42" s="10"/>
      <c r="E42" s="11"/>
      <c r="F42" s="10"/>
      <c r="G42" s="12"/>
    </row>
    <row r="43" spans="1:7" x14ac:dyDescent="0.15">
      <c r="A43" s="29">
        <f t="shared" si="1"/>
        <v>38</v>
      </c>
      <c r="B43" s="13"/>
      <c r="C43" s="9"/>
      <c r="D43" s="10"/>
      <c r="E43" s="11"/>
      <c r="F43" s="10"/>
      <c r="G43" s="12"/>
    </row>
    <row r="44" spans="1:7" x14ac:dyDescent="0.15">
      <c r="A44" s="29">
        <f t="shared" si="1"/>
        <v>39</v>
      </c>
      <c r="B44" s="13"/>
      <c r="C44" s="9"/>
      <c r="D44" s="10"/>
      <c r="E44" s="11"/>
      <c r="F44" s="11"/>
      <c r="G44" s="12"/>
    </row>
    <row r="45" spans="1:7" x14ac:dyDescent="0.15">
      <c r="A45" s="29">
        <f t="shared" si="1"/>
        <v>40</v>
      </c>
      <c r="B45" s="13"/>
      <c r="C45" s="9"/>
      <c r="D45" s="10"/>
      <c r="E45" s="11"/>
      <c r="F45" s="10"/>
      <c r="G45" s="12"/>
    </row>
    <row r="46" spans="1:7" x14ac:dyDescent="0.15">
      <c r="A46" s="29">
        <f t="shared" si="1"/>
        <v>41</v>
      </c>
      <c r="B46" s="13"/>
      <c r="C46" s="9"/>
      <c r="D46" s="10"/>
      <c r="E46" s="11"/>
      <c r="F46" s="10"/>
      <c r="G46" s="12"/>
    </row>
    <row r="47" spans="1:7" x14ac:dyDescent="0.15">
      <c r="A47" s="29">
        <f t="shared" si="1"/>
        <v>42</v>
      </c>
      <c r="B47" s="13"/>
      <c r="C47" s="9"/>
      <c r="D47" s="10"/>
      <c r="E47" s="11"/>
      <c r="F47" s="10"/>
      <c r="G47" s="12"/>
    </row>
    <row r="48" spans="1:7" x14ac:dyDescent="0.15">
      <c r="A48" s="29">
        <f t="shared" si="1"/>
        <v>43</v>
      </c>
      <c r="B48" s="13"/>
      <c r="C48" s="9"/>
      <c r="D48" s="10"/>
      <c r="E48" s="11"/>
      <c r="F48" s="11"/>
      <c r="G48" s="12"/>
    </row>
    <row r="49" spans="1:7" x14ac:dyDescent="0.15">
      <c r="A49" s="29">
        <f t="shared" si="1"/>
        <v>44</v>
      </c>
      <c r="B49" s="13"/>
      <c r="C49" s="9"/>
      <c r="D49" s="10"/>
      <c r="E49" s="11"/>
      <c r="F49" s="10"/>
      <c r="G49" s="12"/>
    </row>
    <row r="50" spans="1:7" x14ac:dyDescent="0.15">
      <c r="A50" s="29">
        <f t="shared" si="1"/>
        <v>45</v>
      </c>
      <c r="B50" s="13"/>
      <c r="C50" s="9"/>
      <c r="D50" s="10"/>
      <c r="E50" s="11"/>
      <c r="F50" s="10"/>
      <c r="G50" s="12"/>
    </row>
    <row r="51" spans="1:7" x14ac:dyDescent="0.15">
      <c r="A51" s="29">
        <f t="shared" si="1"/>
        <v>46</v>
      </c>
      <c r="B51" s="13"/>
      <c r="C51" s="9"/>
      <c r="D51" s="10"/>
      <c r="E51" s="11"/>
      <c r="F51" s="10"/>
      <c r="G51" s="12"/>
    </row>
    <row r="52" spans="1:7" x14ac:dyDescent="0.15">
      <c r="A52" s="29">
        <f t="shared" si="1"/>
        <v>47</v>
      </c>
      <c r="B52" s="13"/>
      <c r="C52" s="9"/>
      <c r="D52" s="10"/>
      <c r="E52" s="11"/>
      <c r="F52" s="10"/>
      <c r="G52" s="12"/>
    </row>
    <row r="53" spans="1:7" x14ac:dyDescent="0.15">
      <c r="A53" s="29">
        <f t="shared" si="1"/>
        <v>48</v>
      </c>
      <c r="B53" s="13"/>
      <c r="C53" s="9"/>
      <c r="D53" s="10"/>
      <c r="E53" s="11"/>
      <c r="F53" s="10"/>
      <c r="G53" s="12"/>
    </row>
    <row r="54" spans="1:7" x14ac:dyDescent="0.15">
      <c r="A54" s="29">
        <f t="shared" si="1"/>
        <v>49</v>
      </c>
      <c r="B54" s="13"/>
      <c r="C54" s="9"/>
      <c r="D54" s="10"/>
      <c r="E54" s="11"/>
      <c r="F54" s="11"/>
      <c r="G54" s="12"/>
    </row>
    <row r="55" spans="1:7" x14ac:dyDescent="0.15">
      <c r="A55" s="29">
        <f t="shared" si="1"/>
        <v>50</v>
      </c>
      <c r="B55" s="13"/>
      <c r="C55" s="9"/>
      <c r="D55" s="10"/>
      <c r="E55" s="11"/>
      <c r="F55" s="10"/>
      <c r="G55" s="12"/>
    </row>
    <row r="56" spans="1:7" x14ac:dyDescent="0.15">
      <c r="A56" s="29">
        <f t="shared" si="1"/>
        <v>51</v>
      </c>
      <c r="B56" s="13"/>
      <c r="C56" s="9"/>
      <c r="D56" s="10"/>
      <c r="E56" s="11"/>
      <c r="F56" s="11"/>
      <c r="G56" s="12"/>
    </row>
    <row r="57" spans="1:7" x14ac:dyDescent="0.15">
      <c r="A57" s="29">
        <f t="shared" si="1"/>
        <v>52</v>
      </c>
      <c r="B57" s="13"/>
      <c r="C57" s="9"/>
      <c r="D57" s="10"/>
      <c r="E57" s="11"/>
      <c r="F57" s="10"/>
      <c r="G57" s="12"/>
    </row>
    <row r="58" spans="1:7" x14ac:dyDescent="0.15">
      <c r="A58" s="29">
        <f t="shared" si="1"/>
        <v>53</v>
      </c>
      <c r="B58" s="13"/>
      <c r="C58" s="9"/>
      <c r="D58" s="10"/>
      <c r="E58" s="11"/>
      <c r="F58" s="10"/>
      <c r="G58" s="12"/>
    </row>
    <row r="59" spans="1:7" x14ac:dyDescent="0.15">
      <c r="A59" s="29">
        <f t="shared" si="1"/>
        <v>54</v>
      </c>
      <c r="B59" s="13"/>
      <c r="C59" s="9"/>
      <c r="D59" s="10"/>
      <c r="E59" s="11"/>
      <c r="F59" s="10"/>
      <c r="G59" s="12"/>
    </row>
    <row r="60" spans="1:7" x14ac:dyDescent="0.15">
      <c r="A60" s="29">
        <f t="shared" si="1"/>
        <v>55</v>
      </c>
      <c r="B60" s="13"/>
      <c r="C60" s="9"/>
      <c r="D60" s="10"/>
      <c r="E60" s="11"/>
      <c r="F60" s="11"/>
      <c r="G60" s="12"/>
    </row>
    <row r="61" spans="1:7" x14ac:dyDescent="0.15">
      <c r="A61" s="29">
        <f t="shared" si="1"/>
        <v>56</v>
      </c>
      <c r="B61" s="13"/>
      <c r="C61" s="9"/>
      <c r="D61" s="10"/>
      <c r="E61" s="11"/>
      <c r="F61" s="11"/>
      <c r="G61" s="12"/>
    </row>
    <row r="62" spans="1:7" x14ac:dyDescent="0.15">
      <c r="A62" s="29">
        <f t="shared" si="1"/>
        <v>57</v>
      </c>
      <c r="B62" s="13"/>
      <c r="C62" s="9"/>
      <c r="D62" s="10"/>
      <c r="E62" s="11"/>
      <c r="F62" s="11"/>
      <c r="G62" s="12"/>
    </row>
    <row r="63" spans="1:7" x14ac:dyDescent="0.15">
      <c r="A63" s="29">
        <f t="shared" si="1"/>
        <v>58</v>
      </c>
      <c r="B63" s="13"/>
      <c r="C63" s="9"/>
      <c r="D63" s="10"/>
      <c r="E63" s="11"/>
      <c r="F63" s="11"/>
      <c r="G63" s="12"/>
    </row>
    <row r="64" spans="1:7" x14ac:dyDescent="0.15">
      <c r="A64" s="29">
        <f t="shared" si="1"/>
        <v>59</v>
      </c>
      <c r="B64" s="13"/>
      <c r="C64" s="9"/>
      <c r="D64" s="10"/>
      <c r="E64" s="11"/>
      <c r="F64" s="11"/>
      <c r="G64" s="12"/>
    </row>
    <row r="65" spans="1:7" x14ac:dyDescent="0.15">
      <c r="A65" s="29">
        <f t="shared" si="1"/>
        <v>60</v>
      </c>
      <c r="B65" s="13"/>
      <c r="C65" s="9"/>
      <c r="D65" s="10"/>
      <c r="E65" s="11"/>
      <c r="F65" s="10"/>
      <c r="G65" s="12"/>
    </row>
    <row r="66" spans="1:7" x14ac:dyDescent="0.15">
      <c r="A66" s="29">
        <f t="shared" si="1"/>
        <v>61</v>
      </c>
      <c r="B66" s="13"/>
      <c r="C66" s="9"/>
      <c r="D66" s="10"/>
      <c r="E66" s="11"/>
      <c r="F66" s="11"/>
      <c r="G66" s="14"/>
    </row>
    <row r="67" spans="1:7" x14ac:dyDescent="0.15">
      <c r="A67" s="29">
        <f t="shared" si="1"/>
        <v>62</v>
      </c>
      <c r="B67" s="13"/>
      <c r="C67" s="9"/>
      <c r="D67" s="10"/>
      <c r="E67" s="11"/>
      <c r="F67" s="11"/>
      <c r="G67" s="14"/>
    </row>
    <row r="68" spans="1:7" x14ac:dyDescent="0.15">
      <c r="A68" s="29">
        <f t="shared" si="1"/>
        <v>63</v>
      </c>
      <c r="B68" s="13"/>
      <c r="C68" s="9"/>
      <c r="D68" s="10"/>
      <c r="E68" s="11"/>
      <c r="F68" s="10"/>
      <c r="G68" s="12"/>
    </row>
    <row r="69" spans="1:7" x14ac:dyDescent="0.15">
      <c r="A69" s="29">
        <f t="shared" si="1"/>
        <v>64</v>
      </c>
      <c r="B69" s="13"/>
      <c r="C69" s="9"/>
      <c r="D69" s="10"/>
      <c r="E69" s="11"/>
      <c r="F69" s="10"/>
      <c r="G69" s="14"/>
    </row>
    <row r="70" spans="1:7" x14ac:dyDescent="0.15">
      <c r="A70" s="29">
        <f t="shared" si="1"/>
        <v>65</v>
      </c>
      <c r="B70" s="8"/>
      <c r="C70" s="9"/>
      <c r="D70" s="10"/>
      <c r="E70" s="11"/>
      <c r="F70" s="11"/>
      <c r="G70" s="14"/>
    </row>
    <row r="71" spans="1:7" x14ac:dyDescent="0.15">
      <c r="A71" s="29">
        <f t="shared" ref="A71:A105" si="2">A70+1</f>
        <v>66</v>
      </c>
      <c r="B71" s="13"/>
      <c r="C71" s="9"/>
      <c r="D71" s="10"/>
      <c r="E71" s="11"/>
      <c r="F71" s="11"/>
      <c r="G71" s="12"/>
    </row>
    <row r="72" spans="1:7" x14ac:dyDescent="0.15">
      <c r="A72" s="29">
        <f t="shared" si="2"/>
        <v>67</v>
      </c>
      <c r="B72" s="13"/>
      <c r="C72" s="9"/>
      <c r="D72" s="10"/>
      <c r="E72" s="11"/>
      <c r="F72" s="10"/>
      <c r="G72" s="12"/>
    </row>
    <row r="73" spans="1:7" x14ac:dyDescent="0.15">
      <c r="A73" s="29">
        <f t="shared" si="2"/>
        <v>68</v>
      </c>
      <c r="B73" s="13"/>
      <c r="C73" s="9"/>
      <c r="D73" s="10"/>
      <c r="E73" s="11"/>
      <c r="F73" s="10"/>
      <c r="G73" s="12"/>
    </row>
    <row r="74" spans="1:7" x14ac:dyDescent="0.15">
      <c r="A74" s="29">
        <f t="shared" si="2"/>
        <v>69</v>
      </c>
      <c r="B74" s="13"/>
      <c r="C74" s="9"/>
      <c r="D74" s="10"/>
      <c r="E74" s="11"/>
      <c r="F74" s="11"/>
      <c r="G74" s="14"/>
    </row>
    <row r="75" spans="1:7" x14ac:dyDescent="0.15">
      <c r="A75" s="29">
        <f t="shared" si="2"/>
        <v>70</v>
      </c>
      <c r="B75" s="13"/>
      <c r="C75" s="9"/>
      <c r="D75" s="10"/>
      <c r="E75" s="11"/>
      <c r="F75" s="11"/>
      <c r="G75" s="14"/>
    </row>
    <row r="76" spans="1:7" x14ac:dyDescent="0.15">
      <c r="A76" s="29">
        <f t="shared" si="2"/>
        <v>71</v>
      </c>
      <c r="B76" s="13"/>
      <c r="C76" s="9"/>
      <c r="D76" s="10"/>
      <c r="E76" s="11"/>
      <c r="F76" s="11"/>
      <c r="G76" s="14"/>
    </row>
    <row r="77" spans="1:7" x14ac:dyDescent="0.15">
      <c r="A77" s="29">
        <f t="shared" si="2"/>
        <v>72</v>
      </c>
      <c r="B77" s="13"/>
      <c r="C77" s="9"/>
      <c r="D77" s="10"/>
      <c r="E77" s="11"/>
      <c r="F77" s="11"/>
      <c r="G77" s="12"/>
    </row>
    <row r="78" spans="1:7" x14ac:dyDescent="0.15">
      <c r="A78" s="29">
        <f t="shared" si="2"/>
        <v>73</v>
      </c>
      <c r="B78" s="13"/>
      <c r="C78" s="9"/>
      <c r="D78" s="10"/>
      <c r="E78" s="11"/>
      <c r="F78" s="10"/>
      <c r="G78" s="12"/>
    </row>
    <row r="79" spans="1:7" x14ac:dyDescent="0.15">
      <c r="A79" s="29">
        <f t="shared" si="2"/>
        <v>74</v>
      </c>
      <c r="B79" s="13"/>
      <c r="C79" s="9"/>
      <c r="D79" s="10"/>
      <c r="E79" s="11"/>
      <c r="F79" s="11"/>
      <c r="G79" s="12"/>
    </row>
    <row r="80" spans="1:7" x14ac:dyDescent="0.15">
      <c r="A80" s="29">
        <f t="shared" si="2"/>
        <v>75</v>
      </c>
      <c r="B80" s="13"/>
      <c r="C80" s="9"/>
      <c r="D80" s="10"/>
      <c r="E80" s="11"/>
      <c r="F80" s="10"/>
      <c r="G80" s="12"/>
    </row>
    <row r="81" spans="1:7" x14ac:dyDescent="0.15">
      <c r="A81" s="29">
        <f t="shared" si="2"/>
        <v>76</v>
      </c>
      <c r="B81" s="13"/>
      <c r="C81" s="9"/>
      <c r="D81" s="10"/>
      <c r="E81" s="11"/>
      <c r="F81" s="11"/>
      <c r="G81" s="12"/>
    </row>
    <row r="82" spans="1:7" x14ac:dyDescent="0.15">
      <c r="A82" s="29">
        <f t="shared" si="2"/>
        <v>77</v>
      </c>
      <c r="B82" s="13"/>
      <c r="C82" s="9"/>
      <c r="D82" s="10"/>
      <c r="E82" s="11"/>
      <c r="F82" s="11"/>
      <c r="G82" s="12"/>
    </row>
    <row r="83" spans="1:7" x14ac:dyDescent="0.15">
      <c r="A83" s="29">
        <f t="shared" si="2"/>
        <v>78</v>
      </c>
      <c r="B83" s="13"/>
      <c r="C83" s="9"/>
      <c r="D83" s="10"/>
      <c r="E83" s="11"/>
      <c r="F83" s="11"/>
      <c r="G83" s="12"/>
    </row>
    <row r="84" spans="1:7" x14ac:dyDescent="0.15">
      <c r="A84" s="29">
        <f t="shared" si="2"/>
        <v>79</v>
      </c>
      <c r="B84" s="13"/>
      <c r="C84" s="9"/>
      <c r="D84" s="10"/>
      <c r="E84" s="11"/>
      <c r="F84" s="11"/>
      <c r="G84" s="12"/>
    </row>
    <row r="85" spans="1:7" x14ac:dyDescent="0.15">
      <c r="A85" s="29">
        <f t="shared" si="2"/>
        <v>80</v>
      </c>
      <c r="B85" s="13"/>
      <c r="C85" s="9"/>
      <c r="D85" s="10"/>
      <c r="E85" s="11"/>
      <c r="F85" s="11"/>
      <c r="G85" s="12"/>
    </row>
    <row r="86" spans="1:7" x14ac:dyDescent="0.15">
      <c r="A86" s="29">
        <f t="shared" si="2"/>
        <v>81</v>
      </c>
      <c r="B86" s="13"/>
      <c r="C86" s="9"/>
      <c r="D86" s="10"/>
      <c r="E86" s="11"/>
      <c r="F86" s="11"/>
      <c r="G86" s="12"/>
    </row>
    <row r="87" spans="1:7" x14ac:dyDescent="0.15">
      <c r="A87" s="29">
        <f t="shared" si="2"/>
        <v>82</v>
      </c>
      <c r="B87" s="13"/>
      <c r="C87" s="9"/>
      <c r="D87" s="10"/>
      <c r="E87" s="10"/>
      <c r="F87" s="10"/>
      <c r="G87" s="12"/>
    </row>
    <row r="88" spans="1:7" x14ac:dyDescent="0.15">
      <c r="A88" s="29">
        <f t="shared" si="2"/>
        <v>83</v>
      </c>
      <c r="B88" s="13"/>
      <c r="C88" s="9"/>
      <c r="D88" s="10"/>
      <c r="E88" s="11"/>
      <c r="F88" s="10"/>
      <c r="G88" s="12"/>
    </row>
    <row r="89" spans="1:7" x14ac:dyDescent="0.15">
      <c r="A89" s="29">
        <f t="shared" si="2"/>
        <v>84</v>
      </c>
      <c r="B89" s="13"/>
      <c r="C89" s="9"/>
      <c r="D89" s="10"/>
      <c r="E89" s="11"/>
      <c r="F89" s="11"/>
      <c r="G89" s="12"/>
    </row>
    <row r="90" spans="1:7" x14ac:dyDescent="0.15">
      <c r="A90" s="29">
        <f t="shared" si="2"/>
        <v>85</v>
      </c>
      <c r="B90" s="13"/>
      <c r="C90" s="9"/>
      <c r="D90" s="10"/>
      <c r="E90" s="11"/>
      <c r="F90" s="11"/>
      <c r="G90" s="12"/>
    </row>
    <row r="91" spans="1:7" x14ac:dyDescent="0.15">
      <c r="A91" s="29">
        <f t="shared" si="2"/>
        <v>86</v>
      </c>
      <c r="B91" s="13"/>
      <c r="C91" s="9"/>
      <c r="D91" s="10"/>
      <c r="E91" s="11"/>
      <c r="F91" s="10"/>
      <c r="G91" s="12"/>
    </row>
    <row r="92" spans="1:7" x14ac:dyDescent="0.15">
      <c r="A92" s="29">
        <f t="shared" si="2"/>
        <v>87</v>
      </c>
      <c r="B92" s="13"/>
      <c r="C92" s="9"/>
      <c r="D92" s="10"/>
      <c r="E92" s="11"/>
      <c r="F92" s="11"/>
      <c r="G92" s="12"/>
    </row>
    <row r="93" spans="1:7" x14ac:dyDescent="0.15">
      <c r="A93" s="29">
        <f t="shared" si="2"/>
        <v>88</v>
      </c>
      <c r="B93" s="13"/>
      <c r="C93" s="9"/>
      <c r="D93" s="10"/>
      <c r="E93" s="11"/>
      <c r="F93" s="11"/>
      <c r="G93" s="12"/>
    </row>
    <row r="94" spans="1:7" x14ac:dyDescent="0.15">
      <c r="A94" s="29">
        <f t="shared" si="2"/>
        <v>89</v>
      </c>
      <c r="B94" s="13"/>
      <c r="C94" s="9"/>
      <c r="D94" s="10"/>
      <c r="E94" s="11"/>
      <c r="F94" s="11"/>
      <c r="G94" s="14"/>
    </row>
    <row r="95" spans="1:7" x14ac:dyDescent="0.15">
      <c r="A95" s="29">
        <f t="shared" si="2"/>
        <v>90</v>
      </c>
      <c r="B95" s="13"/>
      <c r="C95" s="9"/>
      <c r="D95" s="10"/>
      <c r="E95" s="11"/>
      <c r="F95" s="11"/>
      <c r="G95" s="12"/>
    </row>
    <row r="96" spans="1:7" x14ac:dyDescent="0.15">
      <c r="A96" s="29">
        <f t="shared" si="2"/>
        <v>91</v>
      </c>
      <c r="B96" s="13"/>
      <c r="C96" s="9"/>
      <c r="D96" s="10"/>
      <c r="E96" s="11"/>
      <c r="F96" s="10"/>
      <c r="G96" s="12"/>
    </row>
    <row r="97" spans="1:8" x14ac:dyDescent="0.15">
      <c r="A97" s="29">
        <f t="shared" si="2"/>
        <v>92</v>
      </c>
      <c r="B97" s="13"/>
      <c r="C97" s="9"/>
      <c r="D97" s="10"/>
      <c r="E97" s="11"/>
      <c r="F97" s="10"/>
      <c r="G97" s="12"/>
    </row>
    <row r="98" spans="1:8" x14ac:dyDescent="0.15">
      <c r="A98" s="29">
        <f t="shared" si="2"/>
        <v>93</v>
      </c>
      <c r="B98" s="13"/>
      <c r="C98" s="9"/>
      <c r="D98" s="10"/>
      <c r="E98" s="11"/>
      <c r="F98" s="11"/>
      <c r="G98" s="12"/>
    </row>
    <row r="99" spans="1:8" x14ac:dyDescent="0.15">
      <c r="A99" s="29">
        <f t="shared" si="2"/>
        <v>94</v>
      </c>
      <c r="B99" s="13"/>
      <c r="C99" s="9"/>
      <c r="D99" s="10"/>
      <c r="E99" s="11"/>
      <c r="F99" s="11"/>
      <c r="G99" s="14"/>
    </row>
    <row r="100" spans="1:8" x14ac:dyDescent="0.15">
      <c r="A100" s="29">
        <f t="shared" si="2"/>
        <v>95</v>
      </c>
      <c r="B100" s="13"/>
      <c r="C100" s="9"/>
      <c r="D100" s="10"/>
      <c r="E100" s="11"/>
      <c r="F100" s="11"/>
      <c r="G100" s="12"/>
    </row>
    <row r="101" spans="1:8" x14ac:dyDescent="0.15">
      <c r="A101" s="29">
        <f t="shared" si="2"/>
        <v>96</v>
      </c>
      <c r="B101" s="13"/>
      <c r="C101" s="9"/>
      <c r="D101" s="10"/>
      <c r="E101" s="11"/>
      <c r="F101" s="10"/>
      <c r="G101" s="12"/>
    </row>
    <row r="102" spans="1:8" x14ac:dyDescent="0.15">
      <c r="A102" s="29">
        <f t="shared" si="2"/>
        <v>97</v>
      </c>
      <c r="B102" s="13"/>
      <c r="C102" s="9"/>
      <c r="D102" s="10"/>
      <c r="E102" s="11"/>
      <c r="F102" s="10"/>
      <c r="G102" s="12"/>
    </row>
    <row r="103" spans="1:8" x14ac:dyDescent="0.15">
      <c r="A103" s="29">
        <f t="shared" si="2"/>
        <v>98</v>
      </c>
      <c r="B103" s="13"/>
      <c r="C103" s="9"/>
      <c r="D103" s="10"/>
      <c r="E103" s="11"/>
      <c r="F103" s="10"/>
      <c r="G103" s="12"/>
    </row>
    <row r="104" spans="1:8" x14ac:dyDescent="0.15">
      <c r="A104" s="29">
        <f t="shared" si="2"/>
        <v>99</v>
      </c>
      <c r="B104" s="13"/>
      <c r="C104" s="9"/>
      <c r="D104" s="10"/>
      <c r="E104" s="11"/>
      <c r="F104" s="10"/>
      <c r="G104" s="12"/>
    </row>
    <row r="105" spans="1:8" ht="14.25" thickBot="1" x14ac:dyDescent="0.2">
      <c r="A105" s="29">
        <f t="shared" si="2"/>
        <v>100</v>
      </c>
      <c r="B105" s="15"/>
      <c r="C105" s="16"/>
      <c r="D105" s="17"/>
      <c r="E105" s="18"/>
      <c r="F105" s="17"/>
      <c r="G105" s="19"/>
    </row>
    <row r="106" spans="1:8" x14ac:dyDescent="0.15">
      <c r="A106" s="32"/>
      <c r="B106" s="32"/>
      <c r="C106" s="32"/>
      <c r="D106" s="32"/>
      <c r="E106" s="32"/>
      <c r="F106" s="32"/>
      <c r="G106" s="32"/>
      <c r="H106" s="32"/>
    </row>
    <row r="107" spans="1:8" hidden="1" x14ac:dyDescent="0.15"/>
    <row r="108" spans="1:8" hidden="1" x14ac:dyDescent="0.15"/>
    <row r="109" spans="1:8" hidden="1" x14ac:dyDescent="0.15"/>
    <row r="110" spans="1:8" hidden="1" x14ac:dyDescent="0.15"/>
    <row r="111" spans="1:8" hidden="1" x14ac:dyDescent="0.15"/>
    <row r="112" spans="1:8" hidden="1" x14ac:dyDescent="0.15"/>
    <row r="113" hidden="1" x14ac:dyDescent="0.15"/>
    <row r="114" hidden="1" x14ac:dyDescent="0.15"/>
    <row r="115" hidden="1" x14ac:dyDescent="0.15"/>
    <row r="116" hidden="1" x14ac:dyDescent="0.15"/>
    <row r="117" hidden="1" x14ac:dyDescent="0.15"/>
    <row r="118" hidden="1" x14ac:dyDescent="0.15"/>
    <row r="119" hidden="1" x14ac:dyDescent="0.15"/>
    <row r="120" hidden="1" x14ac:dyDescent="0.15"/>
    <row r="121" hidden="1" x14ac:dyDescent="0.15"/>
    <row r="122" hidden="1" x14ac:dyDescent="0.15"/>
    <row r="123" hidden="1" x14ac:dyDescent="0.15"/>
    <row r="124" hidden="1" x14ac:dyDescent="0.15"/>
    <row r="125" hidden="1" x14ac:dyDescent="0.15"/>
    <row r="126" hidden="1" x14ac:dyDescent="0.15"/>
    <row r="127" hidden="1" x14ac:dyDescent="0.15"/>
    <row r="128" hidden="1" x14ac:dyDescent="0.15"/>
    <row r="129" hidden="1" x14ac:dyDescent="0.15"/>
    <row r="130" hidden="1" x14ac:dyDescent="0.15"/>
    <row r="131" hidden="1" x14ac:dyDescent="0.15"/>
    <row r="132" hidden="1" x14ac:dyDescent="0.15"/>
    <row r="133" hidden="1" x14ac:dyDescent="0.15"/>
    <row r="134" hidden="1" x14ac:dyDescent="0.15"/>
    <row r="135" hidden="1" x14ac:dyDescent="0.15"/>
    <row r="136" hidden="1" x14ac:dyDescent="0.15"/>
    <row r="137" hidden="1" x14ac:dyDescent="0.15"/>
    <row r="138" hidden="1" x14ac:dyDescent="0.15"/>
    <row r="139" hidden="1" x14ac:dyDescent="0.15"/>
    <row r="140" hidden="1" x14ac:dyDescent="0.15"/>
    <row r="141" hidden="1" x14ac:dyDescent="0.15"/>
    <row r="142" hidden="1" x14ac:dyDescent="0.15"/>
    <row r="143" hidden="1" x14ac:dyDescent="0.15"/>
    <row r="144" hidden="1" x14ac:dyDescent="0.15"/>
    <row r="145" hidden="1" x14ac:dyDescent="0.15"/>
    <row r="146" hidden="1" x14ac:dyDescent="0.15"/>
    <row r="147" hidden="1" x14ac:dyDescent="0.15"/>
    <row r="148" hidden="1" x14ac:dyDescent="0.15"/>
    <row r="149" hidden="1" x14ac:dyDescent="0.15"/>
    <row r="150" hidden="1" x14ac:dyDescent="0.15"/>
    <row r="151" hidden="1" x14ac:dyDescent="0.15"/>
    <row r="152" hidden="1" x14ac:dyDescent="0.15"/>
    <row r="153" hidden="1" x14ac:dyDescent="0.15"/>
    <row r="154" hidden="1" x14ac:dyDescent="0.15"/>
    <row r="155" hidden="1" x14ac:dyDescent="0.15"/>
    <row r="156" hidden="1" x14ac:dyDescent="0.15"/>
    <row r="157" hidden="1" x14ac:dyDescent="0.15"/>
    <row r="158" hidden="1" x14ac:dyDescent="0.15"/>
    <row r="159" hidden="1" x14ac:dyDescent="0.15"/>
    <row r="160" hidden="1" x14ac:dyDescent="0.15"/>
    <row r="161" hidden="1" x14ac:dyDescent="0.15"/>
    <row r="162" hidden="1" x14ac:dyDescent="0.15"/>
    <row r="163" hidden="1" x14ac:dyDescent="0.15"/>
    <row r="164" hidden="1" x14ac:dyDescent="0.15"/>
    <row r="165" hidden="1" x14ac:dyDescent="0.15"/>
    <row r="166" hidden="1" x14ac:dyDescent="0.15"/>
    <row r="167" hidden="1" x14ac:dyDescent="0.15"/>
    <row r="168" hidden="1" x14ac:dyDescent="0.15"/>
    <row r="169" hidden="1" x14ac:dyDescent="0.15"/>
    <row r="170" hidden="1" x14ac:dyDescent="0.15"/>
    <row r="171" hidden="1" x14ac:dyDescent="0.15"/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起動</vt:lpstr>
      <vt:lpstr>計算結果</vt:lpstr>
      <vt:lpstr>トレース</vt:lpstr>
      <vt:lpstr>□</vt:lpstr>
      <vt:lpstr>BOOKTRC</vt:lpstr>
      <vt:lpstr>BOOKTRCA</vt:lpstr>
      <vt:lpstr>CALCINFO</vt:lpstr>
      <vt:lpstr>CALCLOG</vt:lpstr>
      <vt:lpstr>CALCLOGA</vt:lpstr>
      <vt:lpstr>SHEETINFO</vt:lpstr>
      <vt:lpstr>メッセージ</vt:lpstr>
      <vt:lpstr>画表示モード</vt:lpstr>
      <vt:lpstr>解</vt:lpstr>
      <vt:lpstr>入力式</vt:lpstr>
      <vt:lpstr>評価式</vt:lpstr>
      <vt:lpstr>変換式</vt:lpstr>
      <vt:lpstr>目標値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2019-11-12T01:50:18Z</dcterms:created>
  <dcterms:modified xsi:type="dcterms:W3CDTF">2020-01-18T06:50:43Z</dcterms:modified>
</cp:coreProperties>
</file>